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rhin\SG\SCPCI\DEPS\ACTIVITE\Z-PUBLICATIONS 2007-2025\CHIFFRES CLES 2025\MANUSCRIT\11. Artistes auteurs\"/>
    </mc:Choice>
  </mc:AlternateContent>
  <xr:revisionPtr revIDLastSave="0" documentId="13_ncr:1_{8EFB0A23-5DD4-46D1-B0C3-B33710A67C16}" xr6:coauthVersionLast="47" xr6:coauthVersionMax="47" xr10:uidLastSave="{00000000-0000-0000-0000-000000000000}"/>
  <bookViews>
    <workbookView xWindow="-21810" yWindow="-15870" windowWidth="25440" windowHeight="15390" tabRatio="658" activeTab="3" xr2:uid="{00000000-000D-0000-FFFF-FFFF00000000}"/>
  </bookViews>
  <sheets>
    <sheet name="Sommaire" sheetId="3" r:id="rId1"/>
    <sheet name="Tableau 1" sheetId="17" r:id="rId2"/>
    <sheet name="Tableau 2" sheetId="18" r:id="rId3"/>
    <sheet name="Graphique 1" sheetId="20" r:id="rId4"/>
    <sheet name="Tableau 3" sheetId="1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7" l="1"/>
  <c r="C6" i="17" s="1"/>
</calcChain>
</file>

<file path=xl/sharedStrings.xml><?xml version="1.0" encoding="utf-8"?>
<sst xmlns="http://schemas.openxmlformats.org/spreadsheetml/2006/main" count="149" uniqueCount="74">
  <si>
    <t>Part de revenus nuls (%)</t>
  </si>
  <si>
    <t>Revenu médian *</t>
  </si>
  <si>
    <t>Revenu moyen *</t>
  </si>
  <si>
    <t>Âge moyen</t>
  </si>
  <si>
    <t>Femmes</t>
  </si>
  <si>
    <t>Hommes</t>
  </si>
  <si>
    <t>SOMMAIRE</t>
  </si>
  <si>
    <t>unités et %</t>
  </si>
  <si>
    <t>Sexe</t>
  </si>
  <si>
    <t>Egalité</t>
  </si>
  <si>
    <t xml:space="preserve">Effectifs </t>
  </si>
  <si>
    <t>Part</t>
  </si>
  <si>
    <t xml:space="preserve">€ </t>
  </si>
  <si>
    <t>€ et %</t>
  </si>
  <si>
    <t>Part de moins de 40 ans (%)</t>
  </si>
  <si>
    <t>Part de femmes (%)</t>
  </si>
  <si>
    <t>Tableau 1 - Caractéristiques démographiques des artistes-auteurs en 2023</t>
  </si>
  <si>
    <t>Tableau 2 - Revenus moyens et médians des artistes-auteurs en 2023</t>
  </si>
  <si>
    <t>Graphique 1  - Concentration des revenus des artistes-auteurs en 2023</t>
  </si>
  <si>
    <t>Champ : France, ensemble des artistes‑auteurs en 2023.</t>
  </si>
  <si>
    <t>Ensemble</t>
  </si>
  <si>
    <t>Sources : Urssaf Caisse nationale, traitements Deps-doc.</t>
  </si>
  <si>
    <t>Sculpteur</t>
  </si>
  <si>
    <t>Photographe</t>
  </si>
  <si>
    <t>Peintre</t>
  </si>
  <si>
    <t>Plasticien</t>
  </si>
  <si>
    <t>Graveur</t>
  </si>
  <si>
    <t>Designer</t>
  </si>
  <si>
    <t>Graphiste</t>
  </si>
  <si>
    <t>Dessinateur (hors BD)</t>
  </si>
  <si>
    <t>Illustrateur</t>
  </si>
  <si>
    <t>Auteur de BD (dessinateur, scénariste, coloriste)</t>
  </si>
  <si>
    <t>Ecrivain, auteur de livres (hors auteurs dramatiques)</t>
  </si>
  <si>
    <t>Auteur dramatique, adaptateur, librettiste</t>
  </si>
  <si>
    <t>Traducteur littéraire</t>
  </si>
  <si>
    <t>Scénariste - cinéma, audiovisuel et sonore</t>
  </si>
  <si>
    <t>Réalisateur - cinéma, audiovisuel et sonore</t>
  </si>
  <si>
    <t>Traducteur, adaptateur, audiodescripteur - cinéma, audiovisuel, sonore, web et oeuvres ludiques</t>
  </si>
  <si>
    <t>Auteur graphique - image animée</t>
  </si>
  <si>
    <t>Chorégraphe, auteur de partitions chorégraphiques</t>
  </si>
  <si>
    <t>Scénographe</t>
  </si>
  <si>
    <t>Commissaire d'exposition</t>
  </si>
  <si>
    <t>Directeur de collection editoriale originale</t>
  </si>
  <si>
    <t>Auteur de logiciels</t>
  </si>
  <si>
    <t>Vidéaste, vlogueur</t>
  </si>
  <si>
    <t>Blogueur - web</t>
  </si>
  <si>
    <t>Céramiste, émailleur, licier, vitrailliste et autres métiers d'art</t>
  </si>
  <si>
    <t>Journaliste - hors critique d'art</t>
  </si>
  <si>
    <t>Critique d'art, de musique, de littérature, de théâtre, de cinéma...</t>
  </si>
  <si>
    <t>Autre activité artistique</t>
  </si>
  <si>
    <t>Auteur de jeux (vidéo, de société ou de rôle)</t>
  </si>
  <si>
    <t>Compositeur, arrangeur, parolier</t>
  </si>
  <si>
    <t>Metteur en scène et auteur de cirque, de pantomimes, de sketches, ou de monologues</t>
  </si>
  <si>
    <t>Non déterminée</t>
  </si>
  <si>
    <t>Âge</t>
  </si>
  <si>
    <t>Lieu d'exercice de l'activité</t>
  </si>
  <si>
    <t>Part de franciliens (%)</t>
  </si>
  <si>
    <t xml:space="preserve">Note de lecture : En 2018, 20270 personnes sont identifiées en tant que graphistes, soit 6 % des artistes-auteurs. Ils ont en moyenne 42 ans, 48 % d'entre-eux exercent leur activité en Île de France et 52 % sont des femmes. </t>
  </si>
  <si>
    <t>* revenus d'auteurs en TS et BNC</t>
  </si>
  <si>
    <t>Champ : France, ensemble des artistes‑auteurs en 2023 (extraction nov. 2024).</t>
  </si>
  <si>
    <t>Note : Plus les courbes s'éloignent de la diagonale (en noir), plus la distribution est inégalitaire.</t>
  </si>
  <si>
    <t>Tableau 3- Revenus moyens et médians en fonction du sexe des artistes-auteurs en 2023</t>
  </si>
  <si>
    <t>Champ : France, ensemble des artistes‑auteurs en 2023</t>
  </si>
  <si>
    <t>Sources : Urssaf Caisse nationale, traitements Deps-doc</t>
  </si>
  <si>
    <t>Tableau 3 - Revenus moyens et médians en fonction du sexe des artistes-auteurs en 2023</t>
  </si>
  <si>
    <t>Traducteur, adaptateur, audiodescripteur - cinema, audiovisuel, sonore, web et oeuvres ludiques</t>
  </si>
  <si>
    <t>Scenographe</t>
  </si>
  <si>
    <t>Critique d'art, de musique, de litterature, de theatre, de cinema...</t>
  </si>
  <si>
    <t>Graphique 1 : Concentration des revenus des artistes-auteurs en 2023</t>
  </si>
  <si>
    <t>Revenus graphistes</t>
  </si>
  <si>
    <t>Revenus compositeurs</t>
  </si>
  <si>
    <t>Revenus globaux</t>
  </si>
  <si>
    <t>part_population</t>
  </si>
  <si>
    <t xml:space="preserve">Note de lecture : en 2018, les 50 % des artistes-auteurs les moins rémunérés concentrent seulement 1 % des revenus d'auteur. A l'inverse, les 10 % des artistes-auteurs les mieux rémunérés concentrent 80 % de l'ensemble des revenus d'auteur.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</si>
</sst>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63">
    <xf numFmtId="0" fontId="0" fillId="0" borderId="0" xfId="0"/>
    <xf numFmtId="0" fontId="2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/>
    <xf numFmtId="0" fontId="3" fillId="0" borderId="9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center" vertical="center"/>
    </xf>
    <xf numFmtId="1" fontId="3" fillId="0" borderId="9" xfId="1" applyNumberFormat="1" applyFont="1" applyFill="1" applyBorder="1" applyAlignment="1">
      <alignment horizontal="center" vertical="center"/>
    </xf>
    <xf numFmtId="1" fontId="3" fillId="0" borderId="7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7" fillId="0" borderId="0" xfId="3" applyFont="1" applyAlignment="1">
      <alignment vertical="center"/>
    </xf>
    <xf numFmtId="0" fontId="8" fillId="0" borderId="0" xfId="0" applyFont="1"/>
    <xf numFmtId="0" fontId="3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ill="1"/>
    <xf numFmtId="1" fontId="3" fillId="0" borderId="12" xfId="1" applyNumberFormat="1" applyFont="1" applyFill="1" applyBorder="1" applyAlignment="1">
      <alignment horizontal="center" vertical="center"/>
    </xf>
    <xf numFmtId="1" fontId="3" fillId="0" borderId="11" xfId="1" applyNumberFormat="1" applyFont="1" applyFill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 wrapText="1"/>
    </xf>
    <xf numFmtId="9" fontId="3" fillId="0" borderId="0" xfId="2" applyFont="1" applyFill="1" applyBorder="1" applyAlignment="1">
      <alignment horizontal="center" vertical="center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9" fontId="3" fillId="0" borderId="8" xfId="2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9" fontId="5" fillId="0" borderId="3" xfId="2" applyFont="1" applyFill="1" applyBorder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0" fontId="9" fillId="0" borderId="0" xfId="3" applyFont="1" applyAlignment="1">
      <alignment vertical="center"/>
    </xf>
    <xf numFmtId="164" fontId="3" fillId="0" borderId="0" xfId="1" applyNumberFormat="1" applyFont="1" applyFill="1" applyBorder="1" applyAlignment="1">
      <alignment horizontal="center" vertical="center"/>
    </xf>
    <xf numFmtId="1" fontId="3" fillId="0" borderId="0" xfId="1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" fontId="5" fillId="0" borderId="1" xfId="1" applyNumberFormat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3" fontId="3" fillId="0" borderId="12" xfId="1" applyNumberFormat="1" applyFont="1" applyFill="1" applyBorder="1" applyAlignment="1">
      <alignment horizontal="center" vertical="center"/>
    </xf>
    <xf numFmtId="3" fontId="3" fillId="0" borderId="11" xfId="1" applyNumberFormat="1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0" fillId="0" borderId="0" xfId="4"/>
    <xf numFmtId="9" fontId="0" fillId="0" borderId="0" xfId="5" applyFont="1"/>
  </cellXfs>
  <cellStyles count="6">
    <cellStyle name="Lien hypertexte" xfId="3" builtinId="8"/>
    <cellStyle name="Milliers" xfId="1" builtinId="3"/>
    <cellStyle name="Normal" xfId="0" builtinId="0"/>
    <cellStyle name="Normal 2" xfId="4" xr:uid="{7F8B63CD-6E3E-4CA8-998A-85E236913207}"/>
    <cellStyle name="Pourcentage" xfId="2" builtinId="5"/>
    <cellStyle name="Pourcentage 2" xfId="5" xr:uid="{622C1B5F-7D52-4686-96BD-C2B1488D04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1"/>
          <c:order val="0"/>
          <c:tx>
            <c:strRef>
              <c:f>'Graphique 1'!$C$1</c:f>
              <c:strCache>
                <c:ptCount val="1"/>
                <c:pt idx="0">
                  <c:v>Egalité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'Graphique 1'!$C$2:$C$101</c:f>
              <c:numCache>
                <c:formatCode>0%</c:formatCode>
                <c:ptCount val="100"/>
                <c:pt idx="0">
                  <c:v>0</c:v>
                </c:pt>
                <c:pt idx="1">
                  <c:v>1.9997481425513199E-2</c:v>
                </c:pt>
                <c:pt idx="2">
                  <c:v>2.99990205543662E-2</c:v>
                </c:pt>
                <c:pt idx="3">
                  <c:v>3.9997761267122803E-2</c:v>
                </c:pt>
                <c:pt idx="4">
                  <c:v>4.9999300395975901E-2</c:v>
                </c:pt>
                <c:pt idx="5">
                  <c:v>5.9998041108732497E-2</c:v>
                </c:pt>
                <c:pt idx="6">
                  <c:v>6.9999580237585499E-2</c:v>
                </c:pt>
                <c:pt idx="7">
                  <c:v>7.9998320950342094E-2</c:v>
                </c:pt>
                <c:pt idx="8">
                  <c:v>8.9999860079195207E-2</c:v>
                </c:pt>
                <c:pt idx="9">
                  <c:v>9.9998600791951803E-2</c:v>
                </c:pt>
                <c:pt idx="10">
                  <c:v>0.109997341504708</c:v>
                </c:pt>
                <c:pt idx="11">
                  <c:v>0.119998880633561</c:v>
                </c:pt>
                <c:pt idx="12">
                  <c:v>0.12999762134631801</c:v>
                </c:pt>
                <c:pt idx="13">
                  <c:v>0.139999160475171</c:v>
                </c:pt>
                <c:pt idx="14">
                  <c:v>0.149997901187928</c:v>
                </c:pt>
                <c:pt idx="15">
                  <c:v>0.15999944031678101</c:v>
                </c:pt>
                <c:pt idx="16">
                  <c:v>0.16999818102953701</c:v>
                </c:pt>
                <c:pt idx="17">
                  <c:v>0.17999972015839</c:v>
                </c:pt>
                <c:pt idx="18">
                  <c:v>0.189998460871147</c:v>
                </c:pt>
                <c:pt idx="19">
                  <c:v>0.19999720158390399</c:v>
                </c:pt>
                <c:pt idx="20">
                  <c:v>0.20999874071275701</c:v>
                </c:pt>
                <c:pt idx="21">
                  <c:v>0.21999748142551301</c:v>
                </c:pt>
                <c:pt idx="22">
                  <c:v>0.229999020554366</c:v>
                </c:pt>
                <c:pt idx="23">
                  <c:v>0.23999776126712299</c:v>
                </c:pt>
                <c:pt idx="24">
                  <c:v>0.24999930039597601</c:v>
                </c:pt>
                <c:pt idx="25">
                  <c:v>0.25999804110873198</c:v>
                </c:pt>
                <c:pt idx="26">
                  <c:v>0.26999958023758602</c:v>
                </c:pt>
                <c:pt idx="27">
                  <c:v>0.27999832095034199</c:v>
                </c:pt>
                <c:pt idx="28">
                  <c:v>0.28999986007919498</c:v>
                </c:pt>
                <c:pt idx="29">
                  <c:v>0.29999860079195201</c:v>
                </c:pt>
                <c:pt idx="30">
                  <c:v>0.30999734150470798</c:v>
                </c:pt>
                <c:pt idx="31">
                  <c:v>0.31999888063356102</c:v>
                </c:pt>
                <c:pt idx="32">
                  <c:v>0.32999762134631799</c:v>
                </c:pt>
                <c:pt idx="33">
                  <c:v>0.33999916047517098</c:v>
                </c:pt>
                <c:pt idx="34">
                  <c:v>0.34999790118792801</c:v>
                </c:pt>
                <c:pt idx="35">
                  <c:v>0.35999944031678099</c:v>
                </c:pt>
                <c:pt idx="36">
                  <c:v>0.36999818102953702</c:v>
                </c:pt>
                <c:pt idx="37">
                  <c:v>0.37999972015839001</c:v>
                </c:pt>
                <c:pt idx="38">
                  <c:v>0.38999846087114698</c:v>
                </c:pt>
                <c:pt idx="39">
                  <c:v>0.39999720158390401</c:v>
                </c:pt>
                <c:pt idx="40">
                  <c:v>0.40999874071275699</c:v>
                </c:pt>
                <c:pt idx="41">
                  <c:v>0.41999748142551302</c:v>
                </c:pt>
                <c:pt idx="42">
                  <c:v>0.42999902055436601</c:v>
                </c:pt>
                <c:pt idx="43">
                  <c:v>0.43999776126712298</c:v>
                </c:pt>
                <c:pt idx="44">
                  <c:v>0.44999930039597602</c:v>
                </c:pt>
                <c:pt idx="45">
                  <c:v>0.45999804110873199</c:v>
                </c:pt>
                <c:pt idx="46">
                  <c:v>0.46999958023758598</c:v>
                </c:pt>
                <c:pt idx="47">
                  <c:v>0.47999832095034201</c:v>
                </c:pt>
                <c:pt idx="48">
                  <c:v>0.48999986007919499</c:v>
                </c:pt>
                <c:pt idx="49">
                  <c:v>0.49999860079195202</c:v>
                </c:pt>
                <c:pt idx="50">
                  <c:v>0.50999734150470799</c:v>
                </c:pt>
                <c:pt idx="51">
                  <c:v>0.51999888063356103</c:v>
                </c:pt>
                <c:pt idx="52">
                  <c:v>0.529997621346318</c:v>
                </c:pt>
                <c:pt idx="53">
                  <c:v>0.53999916047517105</c:v>
                </c:pt>
                <c:pt idx="54">
                  <c:v>0.54999790118792802</c:v>
                </c:pt>
                <c:pt idx="55">
                  <c:v>0.55999944031678095</c:v>
                </c:pt>
                <c:pt idx="56">
                  <c:v>0.56999818102953703</c:v>
                </c:pt>
                <c:pt idx="57">
                  <c:v>0.57999972015838996</c:v>
                </c:pt>
                <c:pt idx="58">
                  <c:v>0.58999846087114705</c:v>
                </c:pt>
                <c:pt idx="59">
                  <c:v>0.59999720158390302</c:v>
                </c:pt>
                <c:pt idx="60">
                  <c:v>0.60999874071275695</c:v>
                </c:pt>
                <c:pt idx="61">
                  <c:v>0.61999748142551303</c:v>
                </c:pt>
                <c:pt idx="62">
                  <c:v>0.62999902055436596</c:v>
                </c:pt>
                <c:pt idx="63">
                  <c:v>0.63999776126712304</c:v>
                </c:pt>
                <c:pt idx="64">
                  <c:v>0.64999930039597598</c:v>
                </c:pt>
                <c:pt idx="65">
                  <c:v>0.65999804110873295</c:v>
                </c:pt>
                <c:pt idx="66">
                  <c:v>0.66999958023758599</c:v>
                </c:pt>
                <c:pt idx="67">
                  <c:v>0.67999832095034196</c:v>
                </c:pt>
                <c:pt idx="68">
                  <c:v>0.689999860079195</c:v>
                </c:pt>
                <c:pt idx="69">
                  <c:v>0.69999860079195197</c:v>
                </c:pt>
                <c:pt idx="70">
                  <c:v>0.70999734150470795</c:v>
                </c:pt>
                <c:pt idx="71">
                  <c:v>0.71999888063356099</c:v>
                </c:pt>
                <c:pt idx="72">
                  <c:v>0.72999762134631796</c:v>
                </c:pt>
                <c:pt idx="73">
                  <c:v>0.739999160475171</c:v>
                </c:pt>
                <c:pt idx="74">
                  <c:v>0.74999790118792797</c:v>
                </c:pt>
                <c:pt idx="75">
                  <c:v>0.75999944031678102</c:v>
                </c:pt>
                <c:pt idx="76">
                  <c:v>0.76999818102953699</c:v>
                </c:pt>
                <c:pt idx="77">
                  <c:v>0.77999972015839003</c:v>
                </c:pt>
                <c:pt idx="78">
                  <c:v>0.789998460871147</c:v>
                </c:pt>
                <c:pt idx="79">
                  <c:v>0.79999720158390397</c:v>
                </c:pt>
                <c:pt idx="80">
                  <c:v>0.80999874071275701</c:v>
                </c:pt>
                <c:pt idx="81">
                  <c:v>0.81999748142551299</c:v>
                </c:pt>
                <c:pt idx="82">
                  <c:v>0.82999902055436603</c:v>
                </c:pt>
                <c:pt idx="83">
                  <c:v>0.839997761267123</c:v>
                </c:pt>
                <c:pt idx="84">
                  <c:v>0.84999930039597604</c:v>
                </c:pt>
                <c:pt idx="85">
                  <c:v>0.85999804110873201</c:v>
                </c:pt>
                <c:pt idx="86">
                  <c:v>0.86999958023758595</c:v>
                </c:pt>
                <c:pt idx="87">
                  <c:v>0.87999832095034203</c:v>
                </c:pt>
                <c:pt idx="88">
                  <c:v>0.88999986007919496</c:v>
                </c:pt>
                <c:pt idx="89">
                  <c:v>0.89999860079195204</c:v>
                </c:pt>
                <c:pt idx="90">
                  <c:v>0.90999734150470801</c:v>
                </c:pt>
                <c:pt idx="91">
                  <c:v>0.91999888063356094</c:v>
                </c:pt>
                <c:pt idx="92">
                  <c:v>0.92999762134631803</c:v>
                </c:pt>
                <c:pt idx="93">
                  <c:v>0.93999916047517096</c:v>
                </c:pt>
                <c:pt idx="94">
                  <c:v>0.94999790118792804</c:v>
                </c:pt>
                <c:pt idx="95">
                  <c:v>0.95999944031678097</c:v>
                </c:pt>
                <c:pt idx="96">
                  <c:v>0.96999818102953705</c:v>
                </c:pt>
                <c:pt idx="97">
                  <c:v>0.97999972015838999</c:v>
                </c:pt>
                <c:pt idx="98">
                  <c:v>0.98999846087114696</c:v>
                </c:pt>
                <c:pt idx="99">
                  <c:v>0.99999720158390304</c:v>
                </c:pt>
              </c:numCache>
            </c:numRef>
          </c:xVal>
          <c:yVal>
            <c:numRef>
              <c:f>'Graphique 1'!$C$2:$C$101</c:f>
              <c:numCache>
                <c:formatCode>0%</c:formatCode>
                <c:ptCount val="100"/>
                <c:pt idx="0">
                  <c:v>0</c:v>
                </c:pt>
                <c:pt idx="1">
                  <c:v>1.9997481425513199E-2</c:v>
                </c:pt>
                <c:pt idx="2">
                  <c:v>2.99990205543662E-2</c:v>
                </c:pt>
                <c:pt idx="3">
                  <c:v>3.9997761267122803E-2</c:v>
                </c:pt>
                <c:pt idx="4">
                  <c:v>4.9999300395975901E-2</c:v>
                </c:pt>
                <c:pt idx="5">
                  <c:v>5.9998041108732497E-2</c:v>
                </c:pt>
                <c:pt idx="6">
                  <c:v>6.9999580237585499E-2</c:v>
                </c:pt>
                <c:pt idx="7">
                  <c:v>7.9998320950342094E-2</c:v>
                </c:pt>
                <c:pt idx="8">
                  <c:v>8.9999860079195207E-2</c:v>
                </c:pt>
                <c:pt idx="9">
                  <c:v>9.9998600791951803E-2</c:v>
                </c:pt>
                <c:pt idx="10">
                  <c:v>0.109997341504708</c:v>
                </c:pt>
                <c:pt idx="11">
                  <c:v>0.119998880633561</c:v>
                </c:pt>
                <c:pt idx="12">
                  <c:v>0.12999762134631801</c:v>
                </c:pt>
                <c:pt idx="13">
                  <c:v>0.139999160475171</c:v>
                </c:pt>
                <c:pt idx="14">
                  <c:v>0.149997901187928</c:v>
                </c:pt>
                <c:pt idx="15">
                  <c:v>0.15999944031678101</c:v>
                </c:pt>
                <c:pt idx="16">
                  <c:v>0.16999818102953701</c:v>
                </c:pt>
                <c:pt idx="17">
                  <c:v>0.17999972015839</c:v>
                </c:pt>
                <c:pt idx="18">
                  <c:v>0.189998460871147</c:v>
                </c:pt>
                <c:pt idx="19">
                  <c:v>0.19999720158390399</c:v>
                </c:pt>
                <c:pt idx="20">
                  <c:v>0.20999874071275701</c:v>
                </c:pt>
                <c:pt idx="21">
                  <c:v>0.21999748142551301</c:v>
                </c:pt>
                <c:pt idx="22">
                  <c:v>0.229999020554366</c:v>
                </c:pt>
                <c:pt idx="23">
                  <c:v>0.23999776126712299</c:v>
                </c:pt>
                <c:pt idx="24">
                  <c:v>0.24999930039597601</c:v>
                </c:pt>
                <c:pt idx="25">
                  <c:v>0.25999804110873198</c:v>
                </c:pt>
                <c:pt idx="26">
                  <c:v>0.26999958023758602</c:v>
                </c:pt>
                <c:pt idx="27">
                  <c:v>0.27999832095034199</c:v>
                </c:pt>
                <c:pt idx="28">
                  <c:v>0.28999986007919498</c:v>
                </c:pt>
                <c:pt idx="29">
                  <c:v>0.29999860079195201</c:v>
                </c:pt>
                <c:pt idx="30">
                  <c:v>0.30999734150470798</c:v>
                </c:pt>
                <c:pt idx="31">
                  <c:v>0.31999888063356102</c:v>
                </c:pt>
                <c:pt idx="32">
                  <c:v>0.32999762134631799</c:v>
                </c:pt>
                <c:pt idx="33">
                  <c:v>0.33999916047517098</c:v>
                </c:pt>
                <c:pt idx="34">
                  <c:v>0.34999790118792801</c:v>
                </c:pt>
                <c:pt idx="35">
                  <c:v>0.35999944031678099</c:v>
                </c:pt>
                <c:pt idx="36">
                  <c:v>0.36999818102953702</c:v>
                </c:pt>
                <c:pt idx="37">
                  <c:v>0.37999972015839001</c:v>
                </c:pt>
                <c:pt idx="38">
                  <c:v>0.38999846087114698</c:v>
                </c:pt>
                <c:pt idx="39">
                  <c:v>0.39999720158390401</c:v>
                </c:pt>
                <c:pt idx="40">
                  <c:v>0.40999874071275699</c:v>
                </c:pt>
                <c:pt idx="41">
                  <c:v>0.41999748142551302</c:v>
                </c:pt>
                <c:pt idx="42">
                  <c:v>0.42999902055436601</c:v>
                </c:pt>
                <c:pt idx="43">
                  <c:v>0.43999776126712298</c:v>
                </c:pt>
                <c:pt idx="44">
                  <c:v>0.44999930039597602</c:v>
                </c:pt>
                <c:pt idx="45">
                  <c:v>0.45999804110873199</c:v>
                </c:pt>
                <c:pt idx="46">
                  <c:v>0.46999958023758598</c:v>
                </c:pt>
                <c:pt idx="47">
                  <c:v>0.47999832095034201</c:v>
                </c:pt>
                <c:pt idx="48">
                  <c:v>0.48999986007919499</c:v>
                </c:pt>
                <c:pt idx="49">
                  <c:v>0.49999860079195202</c:v>
                </c:pt>
                <c:pt idx="50">
                  <c:v>0.50999734150470799</c:v>
                </c:pt>
                <c:pt idx="51">
                  <c:v>0.51999888063356103</c:v>
                </c:pt>
                <c:pt idx="52">
                  <c:v>0.529997621346318</c:v>
                </c:pt>
                <c:pt idx="53">
                  <c:v>0.53999916047517105</c:v>
                </c:pt>
                <c:pt idx="54">
                  <c:v>0.54999790118792802</c:v>
                </c:pt>
                <c:pt idx="55">
                  <c:v>0.55999944031678095</c:v>
                </c:pt>
                <c:pt idx="56">
                  <c:v>0.56999818102953703</c:v>
                </c:pt>
                <c:pt idx="57">
                  <c:v>0.57999972015838996</c:v>
                </c:pt>
                <c:pt idx="58">
                  <c:v>0.58999846087114705</c:v>
                </c:pt>
                <c:pt idx="59">
                  <c:v>0.59999720158390302</c:v>
                </c:pt>
                <c:pt idx="60">
                  <c:v>0.60999874071275695</c:v>
                </c:pt>
                <c:pt idx="61">
                  <c:v>0.61999748142551303</c:v>
                </c:pt>
                <c:pt idx="62">
                  <c:v>0.62999902055436596</c:v>
                </c:pt>
                <c:pt idx="63">
                  <c:v>0.63999776126712304</c:v>
                </c:pt>
                <c:pt idx="64">
                  <c:v>0.64999930039597598</c:v>
                </c:pt>
                <c:pt idx="65">
                  <c:v>0.65999804110873295</c:v>
                </c:pt>
                <c:pt idx="66">
                  <c:v>0.66999958023758599</c:v>
                </c:pt>
                <c:pt idx="67">
                  <c:v>0.67999832095034196</c:v>
                </c:pt>
                <c:pt idx="68">
                  <c:v>0.689999860079195</c:v>
                </c:pt>
                <c:pt idx="69">
                  <c:v>0.69999860079195197</c:v>
                </c:pt>
                <c:pt idx="70">
                  <c:v>0.70999734150470795</c:v>
                </c:pt>
                <c:pt idx="71">
                  <c:v>0.71999888063356099</c:v>
                </c:pt>
                <c:pt idx="72">
                  <c:v>0.72999762134631796</c:v>
                </c:pt>
                <c:pt idx="73">
                  <c:v>0.739999160475171</c:v>
                </c:pt>
                <c:pt idx="74">
                  <c:v>0.74999790118792797</c:v>
                </c:pt>
                <c:pt idx="75">
                  <c:v>0.75999944031678102</c:v>
                </c:pt>
                <c:pt idx="76">
                  <c:v>0.76999818102953699</c:v>
                </c:pt>
                <c:pt idx="77">
                  <c:v>0.77999972015839003</c:v>
                </c:pt>
                <c:pt idx="78">
                  <c:v>0.789998460871147</c:v>
                </c:pt>
                <c:pt idx="79">
                  <c:v>0.79999720158390397</c:v>
                </c:pt>
                <c:pt idx="80">
                  <c:v>0.80999874071275701</c:v>
                </c:pt>
                <c:pt idx="81">
                  <c:v>0.81999748142551299</c:v>
                </c:pt>
                <c:pt idx="82">
                  <c:v>0.82999902055436603</c:v>
                </c:pt>
                <c:pt idx="83">
                  <c:v>0.839997761267123</c:v>
                </c:pt>
                <c:pt idx="84">
                  <c:v>0.84999930039597604</c:v>
                </c:pt>
                <c:pt idx="85">
                  <c:v>0.85999804110873201</c:v>
                </c:pt>
                <c:pt idx="86">
                  <c:v>0.86999958023758595</c:v>
                </c:pt>
                <c:pt idx="87">
                  <c:v>0.87999832095034203</c:v>
                </c:pt>
                <c:pt idx="88">
                  <c:v>0.88999986007919496</c:v>
                </c:pt>
                <c:pt idx="89">
                  <c:v>0.89999860079195204</c:v>
                </c:pt>
                <c:pt idx="90">
                  <c:v>0.90999734150470801</c:v>
                </c:pt>
                <c:pt idx="91">
                  <c:v>0.91999888063356094</c:v>
                </c:pt>
                <c:pt idx="92">
                  <c:v>0.92999762134631803</c:v>
                </c:pt>
                <c:pt idx="93">
                  <c:v>0.93999916047517096</c:v>
                </c:pt>
                <c:pt idx="94">
                  <c:v>0.94999790118792804</c:v>
                </c:pt>
                <c:pt idx="95">
                  <c:v>0.95999944031678097</c:v>
                </c:pt>
                <c:pt idx="96">
                  <c:v>0.96999818102953705</c:v>
                </c:pt>
                <c:pt idx="97">
                  <c:v>0.97999972015838999</c:v>
                </c:pt>
                <c:pt idx="98">
                  <c:v>0.98999846087114696</c:v>
                </c:pt>
                <c:pt idx="99">
                  <c:v>0.99999720158390304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421-445E-8E8E-99DE2D510C36}"/>
            </c:ext>
          </c:extLst>
        </c:ser>
        <c:ser>
          <c:idx val="3"/>
          <c:order val="1"/>
          <c:tx>
            <c:strRef>
              <c:f>'Graphique 1'!$E$1</c:f>
              <c:strCache>
                <c:ptCount val="1"/>
                <c:pt idx="0">
                  <c:v>Revenus graphistes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'Graphique 1'!$A$2:$A$101</c:f>
              <c:numCache>
                <c:formatCode>0%</c:formatCode>
                <c:ptCount val="100"/>
                <c:pt idx="0">
                  <c:v>1.99985086441281E-2</c:v>
                </c:pt>
                <c:pt idx="1">
                  <c:v>2.99991969622228E-2</c:v>
                </c:pt>
                <c:pt idx="2">
                  <c:v>3.9999885280317497E-2</c:v>
                </c:pt>
                <c:pt idx="3">
                  <c:v>4.9997705606350903E-2</c:v>
                </c:pt>
                <c:pt idx="4">
                  <c:v>5.99983939244456E-2</c:v>
                </c:pt>
                <c:pt idx="5">
                  <c:v>6.9999082242540395E-2</c:v>
                </c:pt>
                <c:pt idx="6">
                  <c:v>7.9999770560635106E-2</c:v>
                </c:pt>
                <c:pt idx="7">
                  <c:v>8.9997590886668394E-2</c:v>
                </c:pt>
                <c:pt idx="8">
                  <c:v>9.9998279204763202E-2</c:v>
                </c:pt>
                <c:pt idx="9">
                  <c:v>0.109998967522858</c:v>
                </c:pt>
                <c:pt idx="10">
                  <c:v>0.119999655840953</c:v>
                </c:pt>
                <c:pt idx="11">
                  <c:v>0.12999747616698601</c:v>
                </c:pt>
                <c:pt idx="12">
                  <c:v>0.13999816448508101</c:v>
                </c:pt>
                <c:pt idx="13">
                  <c:v>0.14999885280317499</c:v>
                </c:pt>
                <c:pt idx="14">
                  <c:v>0.15999954112126999</c:v>
                </c:pt>
                <c:pt idx="15">
                  <c:v>0.16999736144730401</c:v>
                </c:pt>
                <c:pt idx="16">
                  <c:v>0.17999804976539799</c:v>
                </c:pt>
                <c:pt idx="17">
                  <c:v>0.18999873808349299</c:v>
                </c:pt>
                <c:pt idx="18">
                  <c:v>0.19999942640158799</c:v>
                </c:pt>
                <c:pt idx="19">
                  <c:v>0.20999724672762099</c:v>
                </c:pt>
                <c:pt idx="20">
                  <c:v>0.21999793504571599</c:v>
                </c:pt>
                <c:pt idx="21">
                  <c:v>0.22999862336381099</c:v>
                </c:pt>
                <c:pt idx="22">
                  <c:v>0.239999311681905</c:v>
                </c:pt>
                <c:pt idx="23">
                  <c:v>0.24999713200793899</c:v>
                </c:pt>
                <c:pt idx="24">
                  <c:v>0.25999782032603302</c:v>
                </c:pt>
                <c:pt idx="25">
                  <c:v>0.269998508644128</c:v>
                </c:pt>
                <c:pt idx="26">
                  <c:v>0.27999919696222297</c:v>
                </c:pt>
                <c:pt idx="27">
                  <c:v>0.289999885280318</c:v>
                </c:pt>
                <c:pt idx="28">
                  <c:v>0.29999770560635097</c:v>
                </c:pt>
                <c:pt idx="29">
                  <c:v>0.309998393924446</c:v>
                </c:pt>
                <c:pt idx="30">
                  <c:v>0.31999908224253998</c:v>
                </c:pt>
                <c:pt idx="31">
                  <c:v>0.32999977056063501</c:v>
                </c:pt>
                <c:pt idx="32">
                  <c:v>0.33999759088666798</c:v>
                </c:pt>
                <c:pt idx="33">
                  <c:v>0.34999827920476301</c:v>
                </c:pt>
                <c:pt idx="34">
                  <c:v>0.35999896752285798</c:v>
                </c:pt>
                <c:pt idx="35">
                  <c:v>0.36999965584095301</c:v>
                </c:pt>
                <c:pt idx="36">
                  <c:v>0.37999747616698598</c:v>
                </c:pt>
                <c:pt idx="37">
                  <c:v>0.38999816448508101</c:v>
                </c:pt>
                <c:pt idx="38">
                  <c:v>0.39999885280317499</c:v>
                </c:pt>
                <c:pt idx="39">
                  <c:v>0.40999954112127002</c:v>
                </c:pt>
                <c:pt idx="40">
                  <c:v>0.41999736144730399</c:v>
                </c:pt>
                <c:pt idx="41">
                  <c:v>0.42999804976539802</c:v>
                </c:pt>
                <c:pt idx="42">
                  <c:v>0.43999873808349299</c:v>
                </c:pt>
                <c:pt idx="43">
                  <c:v>0.44999942640158802</c:v>
                </c:pt>
                <c:pt idx="44">
                  <c:v>0.45999724672762099</c:v>
                </c:pt>
                <c:pt idx="45">
                  <c:v>0.46999793504571602</c:v>
                </c:pt>
                <c:pt idx="46">
                  <c:v>0.47999862336381099</c:v>
                </c:pt>
                <c:pt idx="47">
                  <c:v>0.48999931168190503</c:v>
                </c:pt>
                <c:pt idx="48">
                  <c:v>0.49999713200793899</c:v>
                </c:pt>
                <c:pt idx="49">
                  <c:v>0.50999782032603302</c:v>
                </c:pt>
                <c:pt idx="50">
                  <c:v>0.519998508644128</c:v>
                </c:pt>
                <c:pt idx="51">
                  <c:v>0.52999919696222297</c:v>
                </c:pt>
                <c:pt idx="52">
                  <c:v>0.53999988528031795</c:v>
                </c:pt>
                <c:pt idx="53">
                  <c:v>0.54999770560635097</c:v>
                </c:pt>
                <c:pt idx="54">
                  <c:v>0.55999839392444595</c:v>
                </c:pt>
                <c:pt idx="55">
                  <c:v>0.56999908224254003</c:v>
                </c:pt>
                <c:pt idx="56">
                  <c:v>0.57999977056063501</c:v>
                </c:pt>
                <c:pt idx="57">
                  <c:v>0.58999759088666803</c:v>
                </c:pt>
                <c:pt idx="58">
                  <c:v>0.59999827920476301</c:v>
                </c:pt>
                <c:pt idx="59">
                  <c:v>0.60999896752285798</c:v>
                </c:pt>
                <c:pt idx="60">
                  <c:v>0.61999965584095296</c:v>
                </c:pt>
                <c:pt idx="61">
                  <c:v>0.62999747616698598</c:v>
                </c:pt>
                <c:pt idx="62">
                  <c:v>0.63999816448508096</c:v>
                </c:pt>
                <c:pt idx="63">
                  <c:v>0.64999885280317504</c:v>
                </c:pt>
                <c:pt idx="64">
                  <c:v>0.65999954112127002</c:v>
                </c:pt>
                <c:pt idx="65">
                  <c:v>0.66999736144730304</c:v>
                </c:pt>
                <c:pt idx="66">
                  <c:v>0.67999804976539802</c:v>
                </c:pt>
                <c:pt idx="67">
                  <c:v>0.68999873808349299</c:v>
                </c:pt>
                <c:pt idx="68">
                  <c:v>0.69999942640158797</c:v>
                </c:pt>
                <c:pt idx="69">
                  <c:v>0.70999724672762099</c:v>
                </c:pt>
                <c:pt idx="70">
                  <c:v>0.71999793504571596</c:v>
                </c:pt>
                <c:pt idx="71">
                  <c:v>0.72999862336381005</c:v>
                </c:pt>
                <c:pt idx="72">
                  <c:v>0.73999931168190503</c:v>
                </c:pt>
                <c:pt idx="73">
                  <c:v>0.74999713200793905</c:v>
                </c:pt>
                <c:pt idx="74">
                  <c:v>0.75999782032603302</c:v>
                </c:pt>
                <c:pt idx="75">
                  <c:v>0.769998508644128</c:v>
                </c:pt>
                <c:pt idx="76">
                  <c:v>0.77999919696222297</c:v>
                </c:pt>
                <c:pt idx="77">
                  <c:v>0.78999988528031795</c:v>
                </c:pt>
                <c:pt idx="78">
                  <c:v>0.79999770560635097</c:v>
                </c:pt>
                <c:pt idx="79">
                  <c:v>0.80999839392444595</c:v>
                </c:pt>
                <c:pt idx="80">
                  <c:v>0.81999908224254003</c:v>
                </c:pt>
                <c:pt idx="81">
                  <c:v>0.82999977056063501</c:v>
                </c:pt>
                <c:pt idx="82">
                  <c:v>0.83999759088666803</c:v>
                </c:pt>
                <c:pt idx="83">
                  <c:v>0.84999827920476301</c:v>
                </c:pt>
                <c:pt idx="84">
                  <c:v>0.85999896752285798</c:v>
                </c:pt>
                <c:pt idx="85">
                  <c:v>0.86999965584095296</c:v>
                </c:pt>
                <c:pt idx="86">
                  <c:v>0.87999747616698598</c:v>
                </c:pt>
                <c:pt idx="87">
                  <c:v>0.88999816448508096</c:v>
                </c:pt>
                <c:pt idx="88">
                  <c:v>0.89999885280317504</c:v>
                </c:pt>
                <c:pt idx="89">
                  <c:v>0.90999954112127002</c:v>
                </c:pt>
                <c:pt idx="90">
                  <c:v>0.91999736144730304</c:v>
                </c:pt>
                <c:pt idx="91">
                  <c:v>0.92999804976539802</c:v>
                </c:pt>
                <c:pt idx="92">
                  <c:v>0.93999873808349299</c:v>
                </c:pt>
                <c:pt idx="93">
                  <c:v>0.94999942640158797</c:v>
                </c:pt>
                <c:pt idx="94">
                  <c:v>0.95999724672762099</c:v>
                </c:pt>
                <c:pt idx="95">
                  <c:v>0.96999793504571596</c:v>
                </c:pt>
                <c:pt idx="96">
                  <c:v>0.97999862336381005</c:v>
                </c:pt>
                <c:pt idx="97">
                  <c:v>0.98999931168190503</c:v>
                </c:pt>
                <c:pt idx="98">
                  <c:v>0.99999713200793905</c:v>
                </c:pt>
                <c:pt idx="99">
                  <c:v>1</c:v>
                </c:pt>
              </c:numCache>
            </c:numRef>
          </c:xVal>
          <c:yVal>
            <c:numRef>
              <c:f>'Graphique 1'!$E$2:$E$101</c:f>
              <c:numCache>
                <c:formatCode>0%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2.1752700808014801E-5</c:v>
                </c:pt>
                <c:pt idx="23">
                  <c:v>1.13799351483836E-4</c:v>
                </c:pt>
                <c:pt idx="24">
                  <c:v>2.83832782787399E-4</c:v>
                </c:pt>
                <c:pt idx="25">
                  <c:v>5.4802171026467996E-4</c:v>
                </c:pt>
                <c:pt idx="26">
                  <c:v>9.0583689740148302E-4</c:v>
                </c:pt>
                <c:pt idx="27">
                  <c:v>1.3480923104156699E-3</c:v>
                </c:pt>
                <c:pt idx="28">
                  <c:v>1.8816410221288401E-3</c:v>
                </c:pt>
                <c:pt idx="29">
                  <c:v>2.515604261852E-3</c:v>
                </c:pt>
                <c:pt idx="30">
                  <c:v>3.2515535380099598E-3</c:v>
                </c:pt>
                <c:pt idx="31">
                  <c:v>4.1014857783199399E-3</c:v>
                </c:pt>
                <c:pt idx="32">
                  <c:v>5.0863463278871804E-3</c:v>
                </c:pt>
                <c:pt idx="33">
                  <c:v>6.1907711266821902E-3</c:v>
                </c:pt>
                <c:pt idx="34">
                  <c:v>7.4419294492246097E-3</c:v>
                </c:pt>
                <c:pt idx="35">
                  <c:v>8.8572752997377602E-3</c:v>
                </c:pt>
                <c:pt idx="36">
                  <c:v>1.0463537822374899E-2</c:v>
                </c:pt>
                <c:pt idx="37">
                  <c:v>1.22771449505664E-2</c:v>
                </c:pt>
                <c:pt idx="38">
                  <c:v>1.4278261115775201E-2</c:v>
                </c:pt>
                <c:pt idx="39">
                  <c:v>1.64876426500658E-2</c:v>
                </c:pt>
                <c:pt idx="40">
                  <c:v>1.8909642253748599E-2</c:v>
                </c:pt>
                <c:pt idx="41">
                  <c:v>2.15658533166403E-2</c:v>
                </c:pt>
                <c:pt idx="42">
                  <c:v>2.4450659451243199E-2</c:v>
                </c:pt>
                <c:pt idx="43">
                  <c:v>2.7558317361303899E-2</c:v>
                </c:pt>
                <c:pt idx="44">
                  <c:v>3.0920918760961098E-2</c:v>
                </c:pt>
                <c:pt idx="45">
                  <c:v>3.4538042421152597E-2</c:v>
                </c:pt>
                <c:pt idx="46">
                  <c:v>3.8425803053698498E-2</c:v>
                </c:pt>
                <c:pt idx="47">
                  <c:v>4.2561378684017097E-2</c:v>
                </c:pt>
                <c:pt idx="48">
                  <c:v>4.6970923316580399E-2</c:v>
                </c:pt>
                <c:pt idx="49">
                  <c:v>5.1663258460020497E-2</c:v>
                </c:pt>
                <c:pt idx="50">
                  <c:v>5.6605433740956099E-2</c:v>
                </c:pt>
                <c:pt idx="51">
                  <c:v>6.1854374486898803E-2</c:v>
                </c:pt>
                <c:pt idx="52">
                  <c:v>6.7455889358376001E-2</c:v>
                </c:pt>
                <c:pt idx="53">
                  <c:v>7.3427931894075898E-2</c:v>
                </c:pt>
                <c:pt idx="54">
                  <c:v>7.9712550695693996E-2</c:v>
                </c:pt>
                <c:pt idx="55">
                  <c:v>8.6366765597262293E-2</c:v>
                </c:pt>
                <c:pt idx="56">
                  <c:v>9.3382710956098E-2</c:v>
                </c:pt>
                <c:pt idx="57">
                  <c:v>0.10075787829913101</c:v>
                </c:pt>
                <c:pt idx="58">
                  <c:v>0.108509457012328</c:v>
                </c:pt>
                <c:pt idx="59">
                  <c:v>0.11661080975787</c:v>
                </c:pt>
                <c:pt idx="60">
                  <c:v>0.12511663690975899</c:v>
                </c:pt>
                <c:pt idx="61">
                  <c:v>0.13395218921073801</c:v>
                </c:pt>
                <c:pt idx="62">
                  <c:v>0.14322404301394601</c:v>
                </c:pt>
                <c:pt idx="63">
                  <c:v>0.152938943384754</c:v>
                </c:pt>
                <c:pt idx="64">
                  <c:v>0.163008380916534</c:v>
                </c:pt>
                <c:pt idx="65">
                  <c:v>0.173481760917961</c:v>
                </c:pt>
                <c:pt idx="66">
                  <c:v>0.18437869754229599</c:v>
                </c:pt>
                <c:pt idx="67">
                  <c:v>0.195628545815453</c:v>
                </c:pt>
                <c:pt idx="68">
                  <c:v>0.207347870079683</c:v>
                </c:pt>
                <c:pt idx="69">
                  <c:v>0.21953642461803399</c:v>
                </c:pt>
                <c:pt idx="70">
                  <c:v>0.23215921231591</c:v>
                </c:pt>
                <c:pt idx="71">
                  <c:v>0.24518369322824901</c:v>
                </c:pt>
                <c:pt idx="72">
                  <c:v>0.25877913933381702</c:v>
                </c:pt>
                <c:pt idx="73">
                  <c:v>0.27285653629115098</c:v>
                </c:pt>
                <c:pt idx="74">
                  <c:v>0.28738008503032503</c:v>
                </c:pt>
                <c:pt idx="75">
                  <c:v>0.30247865194236001</c:v>
                </c:pt>
                <c:pt idx="76">
                  <c:v>0.31815217492297199</c:v>
                </c:pt>
                <c:pt idx="77">
                  <c:v>0.334454695500707</c:v>
                </c:pt>
                <c:pt idx="78">
                  <c:v>0.35128942549775199</c:v>
                </c:pt>
                <c:pt idx="79">
                  <c:v>0.36878887925681397</c:v>
                </c:pt>
                <c:pt idx="80">
                  <c:v>0.38693252726147898</c:v>
                </c:pt>
                <c:pt idx="81">
                  <c:v>0.40567864893327199</c:v>
                </c:pt>
                <c:pt idx="82">
                  <c:v>0.42524715554477399</c:v>
                </c:pt>
                <c:pt idx="83">
                  <c:v>0.44559296478557198</c:v>
                </c:pt>
                <c:pt idx="84">
                  <c:v>0.46680697572716401</c:v>
                </c:pt>
                <c:pt idx="85">
                  <c:v>0.48894828464684598</c:v>
                </c:pt>
                <c:pt idx="86">
                  <c:v>0.51224776827374896</c:v>
                </c:pt>
                <c:pt idx="87">
                  <c:v>0.53673952726061802</c:v>
                </c:pt>
                <c:pt idx="88">
                  <c:v>0.56242770369323103</c:v>
                </c:pt>
                <c:pt idx="89">
                  <c:v>0.58961524767335904</c:v>
                </c:pt>
                <c:pt idx="90">
                  <c:v>0.61829129905171598</c:v>
                </c:pt>
                <c:pt idx="91">
                  <c:v>0.648499549542771</c:v>
                </c:pt>
                <c:pt idx="92">
                  <c:v>0.680301298775838</c:v>
                </c:pt>
                <c:pt idx="93">
                  <c:v>0.71466279491633899</c:v>
                </c:pt>
                <c:pt idx="94">
                  <c:v>0.75227904161542503</c:v>
                </c:pt>
                <c:pt idx="95">
                  <c:v>0.79376891347179301</c:v>
                </c:pt>
                <c:pt idx="96">
                  <c:v>0.84151811418492195</c:v>
                </c:pt>
                <c:pt idx="97">
                  <c:v>0.90051591298495204</c:v>
                </c:pt>
                <c:pt idx="98">
                  <c:v>0.99757205998646403</c:v>
                </c:pt>
                <c:pt idx="99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421-445E-8E8E-99DE2D510C36}"/>
            </c:ext>
          </c:extLst>
        </c:ser>
        <c:ser>
          <c:idx val="0"/>
          <c:order val="2"/>
          <c:tx>
            <c:strRef>
              <c:f>'Graphique 1'!$B$1</c:f>
              <c:strCache>
                <c:ptCount val="1"/>
                <c:pt idx="0">
                  <c:v>Revenus globaux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'Graphique 1'!$A$2:$A$101</c:f>
              <c:numCache>
                <c:formatCode>0%</c:formatCode>
                <c:ptCount val="100"/>
                <c:pt idx="0">
                  <c:v>1.99985086441281E-2</c:v>
                </c:pt>
                <c:pt idx="1">
                  <c:v>2.99991969622228E-2</c:v>
                </c:pt>
                <c:pt idx="2">
                  <c:v>3.9999885280317497E-2</c:v>
                </c:pt>
                <c:pt idx="3">
                  <c:v>4.9997705606350903E-2</c:v>
                </c:pt>
                <c:pt idx="4">
                  <c:v>5.99983939244456E-2</c:v>
                </c:pt>
                <c:pt idx="5">
                  <c:v>6.9999082242540395E-2</c:v>
                </c:pt>
                <c:pt idx="6">
                  <c:v>7.9999770560635106E-2</c:v>
                </c:pt>
                <c:pt idx="7">
                  <c:v>8.9997590886668394E-2</c:v>
                </c:pt>
                <c:pt idx="8">
                  <c:v>9.9998279204763202E-2</c:v>
                </c:pt>
                <c:pt idx="9">
                  <c:v>0.109998967522858</c:v>
                </c:pt>
                <c:pt idx="10">
                  <c:v>0.119999655840953</c:v>
                </c:pt>
                <c:pt idx="11">
                  <c:v>0.12999747616698601</c:v>
                </c:pt>
                <c:pt idx="12">
                  <c:v>0.13999816448508101</c:v>
                </c:pt>
                <c:pt idx="13">
                  <c:v>0.14999885280317499</c:v>
                </c:pt>
                <c:pt idx="14">
                  <c:v>0.15999954112126999</c:v>
                </c:pt>
                <c:pt idx="15">
                  <c:v>0.16999736144730401</c:v>
                </c:pt>
                <c:pt idx="16">
                  <c:v>0.17999804976539799</c:v>
                </c:pt>
                <c:pt idx="17">
                  <c:v>0.18999873808349299</c:v>
                </c:pt>
                <c:pt idx="18">
                  <c:v>0.19999942640158799</c:v>
                </c:pt>
                <c:pt idx="19">
                  <c:v>0.20999724672762099</c:v>
                </c:pt>
                <c:pt idx="20">
                  <c:v>0.21999793504571599</c:v>
                </c:pt>
                <c:pt idx="21">
                  <c:v>0.22999862336381099</c:v>
                </c:pt>
                <c:pt idx="22">
                  <c:v>0.239999311681905</c:v>
                </c:pt>
                <c:pt idx="23">
                  <c:v>0.24999713200793899</c:v>
                </c:pt>
                <c:pt idx="24">
                  <c:v>0.25999782032603302</c:v>
                </c:pt>
                <c:pt idx="25">
                  <c:v>0.269998508644128</c:v>
                </c:pt>
                <c:pt idx="26">
                  <c:v>0.27999919696222297</c:v>
                </c:pt>
                <c:pt idx="27">
                  <c:v>0.289999885280318</c:v>
                </c:pt>
                <c:pt idx="28">
                  <c:v>0.29999770560635097</c:v>
                </c:pt>
                <c:pt idx="29">
                  <c:v>0.309998393924446</c:v>
                </c:pt>
                <c:pt idx="30">
                  <c:v>0.31999908224253998</c:v>
                </c:pt>
                <c:pt idx="31">
                  <c:v>0.32999977056063501</c:v>
                </c:pt>
                <c:pt idx="32">
                  <c:v>0.33999759088666798</c:v>
                </c:pt>
                <c:pt idx="33">
                  <c:v>0.34999827920476301</c:v>
                </c:pt>
                <c:pt idx="34">
                  <c:v>0.35999896752285798</c:v>
                </c:pt>
                <c:pt idx="35">
                  <c:v>0.36999965584095301</c:v>
                </c:pt>
                <c:pt idx="36">
                  <c:v>0.37999747616698598</c:v>
                </c:pt>
                <c:pt idx="37">
                  <c:v>0.38999816448508101</c:v>
                </c:pt>
                <c:pt idx="38">
                  <c:v>0.39999885280317499</c:v>
                </c:pt>
                <c:pt idx="39">
                  <c:v>0.40999954112127002</c:v>
                </c:pt>
                <c:pt idx="40">
                  <c:v>0.41999736144730399</c:v>
                </c:pt>
                <c:pt idx="41">
                  <c:v>0.42999804976539802</c:v>
                </c:pt>
                <c:pt idx="42">
                  <c:v>0.43999873808349299</c:v>
                </c:pt>
                <c:pt idx="43">
                  <c:v>0.44999942640158802</c:v>
                </c:pt>
                <c:pt idx="44">
                  <c:v>0.45999724672762099</c:v>
                </c:pt>
                <c:pt idx="45">
                  <c:v>0.46999793504571602</c:v>
                </c:pt>
                <c:pt idx="46">
                  <c:v>0.47999862336381099</c:v>
                </c:pt>
                <c:pt idx="47">
                  <c:v>0.48999931168190503</c:v>
                </c:pt>
                <c:pt idx="48">
                  <c:v>0.49999713200793899</c:v>
                </c:pt>
                <c:pt idx="49">
                  <c:v>0.50999782032603302</c:v>
                </c:pt>
                <c:pt idx="50">
                  <c:v>0.519998508644128</c:v>
                </c:pt>
                <c:pt idx="51">
                  <c:v>0.52999919696222297</c:v>
                </c:pt>
                <c:pt idx="52">
                  <c:v>0.53999988528031795</c:v>
                </c:pt>
                <c:pt idx="53">
                  <c:v>0.54999770560635097</c:v>
                </c:pt>
                <c:pt idx="54">
                  <c:v>0.55999839392444595</c:v>
                </c:pt>
                <c:pt idx="55">
                  <c:v>0.56999908224254003</c:v>
                </c:pt>
                <c:pt idx="56">
                  <c:v>0.57999977056063501</c:v>
                </c:pt>
                <c:pt idx="57">
                  <c:v>0.58999759088666803</c:v>
                </c:pt>
                <c:pt idx="58">
                  <c:v>0.59999827920476301</c:v>
                </c:pt>
                <c:pt idx="59">
                  <c:v>0.60999896752285798</c:v>
                </c:pt>
                <c:pt idx="60">
                  <c:v>0.61999965584095296</c:v>
                </c:pt>
                <c:pt idx="61">
                  <c:v>0.62999747616698598</c:v>
                </c:pt>
                <c:pt idx="62">
                  <c:v>0.63999816448508096</c:v>
                </c:pt>
                <c:pt idx="63">
                  <c:v>0.64999885280317504</c:v>
                </c:pt>
                <c:pt idx="64">
                  <c:v>0.65999954112127002</c:v>
                </c:pt>
                <c:pt idx="65">
                  <c:v>0.66999736144730304</c:v>
                </c:pt>
                <c:pt idx="66">
                  <c:v>0.67999804976539802</c:v>
                </c:pt>
                <c:pt idx="67">
                  <c:v>0.68999873808349299</c:v>
                </c:pt>
                <c:pt idx="68">
                  <c:v>0.69999942640158797</c:v>
                </c:pt>
                <c:pt idx="69">
                  <c:v>0.70999724672762099</c:v>
                </c:pt>
                <c:pt idx="70">
                  <c:v>0.71999793504571596</c:v>
                </c:pt>
                <c:pt idx="71">
                  <c:v>0.72999862336381005</c:v>
                </c:pt>
                <c:pt idx="72">
                  <c:v>0.73999931168190503</c:v>
                </c:pt>
                <c:pt idx="73">
                  <c:v>0.74999713200793905</c:v>
                </c:pt>
                <c:pt idx="74">
                  <c:v>0.75999782032603302</c:v>
                </c:pt>
                <c:pt idx="75">
                  <c:v>0.769998508644128</c:v>
                </c:pt>
                <c:pt idx="76">
                  <c:v>0.77999919696222297</c:v>
                </c:pt>
                <c:pt idx="77">
                  <c:v>0.78999988528031795</c:v>
                </c:pt>
                <c:pt idx="78">
                  <c:v>0.79999770560635097</c:v>
                </c:pt>
                <c:pt idx="79">
                  <c:v>0.80999839392444595</c:v>
                </c:pt>
                <c:pt idx="80">
                  <c:v>0.81999908224254003</c:v>
                </c:pt>
                <c:pt idx="81">
                  <c:v>0.82999977056063501</c:v>
                </c:pt>
                <c:pt idx="82">
                  <c:v>0.83999759088666803</c:v>
                </c:pt>
                <c:pt idx="83">
                  <c:v>0.84999827920476301</c:v>
                </c:pt>
                <c:pt idx="84">
                  <c:v>0.85999896752285798</c:v>
                </c:pt>
                <c:pt idx="85">
                  <c:v>0.86999965584095296</c:v>
                </c:pt>
                <c:pt idx="86">
                  <c:v>0.87999747616698598</c:v>
                </c:pt>
                <c:pt idx="87">
                  <c:v>0.88999816448508096</c:v>
                </c:pt>
                <c:pt idx="88">
                  <c:v>0.89999885280317504</c:v>
                </c:pt>
                <c:pt idx="89">
                  <c:v>0.90999954112127002</c:v>
                </c:pt>
                <c:pt idx="90">
                  <c:v>0.91999736144730304</c:v>
                </c:pt>
                <c:pt idx="91">
                  <c:v>0.92999804976539802</c:v>
                </c:pt>
                <c:pt idx="92">
                  <c:v>0.93999873808349299</c:v>
                </c:pt>
                <c:pt idx="93">
                  <c:v>0.94999942640158797</c:v>
                </c:pt>
                <c:pt idx="94">
                  <c:v>0.95999724672762099</c:v>
                </c:pt>
                <c:pt idx="95">
                  <c:v>0.96999793504571596</c:v>
                </c:pt>
                <c:pt idx="96">
                  <c:v>0.97999862336381005</c:v>
                </c:pt>
                <c:pt idx="97">
                  <c:v>0.98999931168190503</c:v>
                </c:pt>
                <c:pt idx="98">
                  <c:v>0.99999713200793905</c:v>
                </c:pt>
                <c:pt idx="99">
                  <c:v>1</c:v>
                </c:pt>
              </c:numCache>
            </c:numRef>
          </c:xVal>
          <c:yVal>
            <c:numRef>
              <c:f>'Graphique 1'!$B$2:$B$101</c:f>
              <c:numCache>
                <c:formatCode>0%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2.4227247532788898E-7</c:v>
                </c:pt>
                <c:pt idx="14">
                  <c:v>2.2476169245765502E-6</c:v>
                </c:pt>
                <c:pt idx="15">
                  <c:v>6.2675009830285598E-6</c:v>
                </c:pt>
                <c:pt idx="16">
                  <c:v>1.3143881470882799E-5</c:v>
                </c:pt>
                <c:pt idx="17">
                  <c:v>2.33844911334635E-5</c:v>
                </c:pt>
                <c:pt idx="18">
                  <c:v>3.7688561916890103E-5</c:v>
                </c:pt>
                <c:pt idx="19">
                  <c:v>5.6258787129729102E-5</c:v>
                </c:pt>
                <c:pt idx="20">
                  <c:v>7.9797597034605993E-5</c:v>
                </c:pt>
                <c:pt idx="21">
                  <c:v>1.0824462340747101E-4</c:v>
                </c:pt>
                <c:pt idx="22">
                  <c:v>1.4277884567033899E-4</c:v>
                </c:pt>
                <c:pt idx="23">
                  <c:v>1.84377349515788E-4</c:v>
                </c:pt>
                <c:pt idx="24">
                  <c:v>2.3381012964263201E-4</c:v>
                </c:pt>
                <c:pt idx="25">
                  <c:v>2.9251722805768797E-4</c:v>
                </c:pt>
                <c:pt idx="26">
                  <c:v>3.6131541483867E-4</c:v>
                </c:pt>
                <c:pt idx="27">
                  <c:v>4.4074680463334102E-4</c:v>
                </c:pt>
                <c:pt idx="28">
                  <c:v>5.3301343835606904E-4</c:v>
                </c:pt>
                <c:pt idx="29">
                  <c:v>6.3834999248047798E-4</c:v>
                </c:pt>
                <c:pt idx="30">
                  <c:v>7.5938308443710496E-4</c:v>
                </c:pt>
                <c:pt idx="31">
                  <c:v>8.9756994718398497E-4</c:v>
                </c:pt>
                <c:pt idx="32">
                  <c:v>1.0522657201556E-3</c:v>
                </c:pt>
                <c:pt idx="33">
                  <c:v>1.2244854690530401E-3</c:v>
                </c:pt>
                <c:pt idx="34">
                  <c:v>1.4120099620107099E-3</c:v>
                </c:pt>
                <c:pt idx="35">
                  <c:v>1.61775806262988E-3</c:v>
                </c:pt>
                <c:pt idx="36">
                  <c:v>1.8431945998703E-3</c:v>
                </c:pt>
                <c:pt idx="37">
                  <c:v>2.0915366803474101E-3</c:v>
                </c:pt>
                <c:pt idx="38">
                  <c:v>2.3648839988473901E-3</c:v>
                </c:pt>
                <c:pt idx="39">
                  <c:v>2.66368152115413E-3</c:v>
                </c:pt>
                <c:pt idx="40">
                  <c:v>2.9910859856590302E-3</c:v>
                </c:pt>
                <c:pt idx="41">
                  <c:v>3.3490431681664199E-3</c:v>
                </c:pt>
                <c:pt idx="42">
                  <c:v>3.7379308698135701E-3</c:v>
                </c:pt>
                <c:pt idx="43">
                  <c:v>4.1542913106679498E-3</c:v>
                </c:pt>
                <c:pt idx="44">
                  <c:v>4.6037323389332297E-3</c:v>
                </c:pt>
                <c:pt idx="45">
                  <c:v>5.0936912398545104E-3</c:v>
                </c:pt>
                <c:pt idx="46">
                  <c:v>5.6298142414335098E-3</c:v>
                </c:pt>
                <c:pt idx="47">
                  <c:v>6.2029321700371801E-3</c:v>
                </c:pt>
                <c:pt idx="48">
                  <c:v>6.8183686234897E-3</c:v>
                </c:pt>
                <c:pt idx="49">
                  <c:v>7.4750777522936199E-3</c:v>
                </c:pt>
                <c:pt idx="50">
                  <c:v>8.1732398615419703E-3</c:v>
                </c:pt>
                <c:pt idx="51">
                  <c:v>8.9216143405654903E-3</c:v>
                </c:pt>
                <c:pt idx="52">
                  <c:v>9.7277688060068996E-3</c:v>
                </c:pt>
                <c:pt idx="53">
                  <c:v>1.05864979977527E-2</c:v>
                </c:pt>
                <c:pt idx="54">
                  <c:v>1.1507962567552901E-2</c:v>
                </c:pt>
                <c:pt idx="55">
                  <c:v>1.24983236723666E-2</c:v>
                </c:pt>
                <c:pt idx="56">
                  <c:v>1.3561340133667501E-2</c:v>
                </c:pt>
                <c:pt idx="57">
                  <c:v>1.47049589683938E-2</c:v>
                </c:pt>
                <c:pt idx="58">
                  <c:v>1.5936373989946601E-2</c:v>
                </c:pt>
                <c:pt idx="59">
                  <c:v>1.7256404367141001E-2</c:v>
                </c:pt>
                <c:pt idx="60">
                  <c:v>1.8667631541186801E-2</c:v>
                </c:pt>
                <c:pt idx="61">
                  <c:v>2.0196011849478002E-2</c:v>
                </c:pt>
                <c:pt idx="62">
                  <c:v>2.1854597621675399E-2</c:v>
                </c:pt>
                <c:pt idx="63">
                  <c:v>2.3656651076960598E-2</c:v>
                </c:pt>
                <c:pt idx="64">
                  <c:v>2.5628179725791501E-2</c:v>
                </c:pt>
                <c:pt idx="65">
                  <c:v>2.7748223400946299E-2</c:v>
                </c:pt>
                <c:pt idx="66">
                  <c:v>3.0047104941428499E-2</c:v>
                </c:pt>
                <c:pt idx="67">
                  <c:v>3.2551124103866798E-2</c:v>
                </c:pt>
                <c:pt idx="68">
                  <c:v>3.5281321013395803E-2</c:v>
                </c:pt>
                <c:pt idx="69">
                  <c:v>3.8253073175776198E-2</c:v>
                </c:pt>
                <c:pt idx="70">
                  <c:v>4.1507239883950997E-2</c:v>
                </c:pt>
                <c:pt idx="71">
                  <c:v>4.5054668628139803E-2</c:v>
                </c:pt>
                <c:pt idx="72">
                  <c:v>4.8957924076253503E-2</c:v>
                </c:pt>
                <c:pt idx="73">
                  <c:v>5.3233035790830399E-2</c:v>
                </c:pt>
                <c:pt idx="74">
                  <c:v>5.7945027545384997E-2</c:v>
                </c:pt>
                <c:pt idx="75">
                  <c:v>6.3151804060678704E-2</c:v>
                </c:pt>
                <c:pt idx="76">
                  <c:v>6.8909715675651503E-2</c:v>
                </c:pt>
                <c:pt idx="77">
                  <c:v>7.5295369266833501E-2</c:v>
                </c:pt>
                <c:pt idx="78">
                  <c:v>8.2347599193029905E-2</c:v>
                </c:pt>
                <c:pt idx="79">
                  <c:v>9.0152001998890202E-2</c:v>
                </c:pt>
                <c:pt idx="80">
                  <c:v>9.8810313733732294E-2</c:v>
                </c:pt>
                <c:pt idx="81">
                  <c:v>0.108455583964415</c:v>
                </c:pt>
                <c:pt idx="82">
                  <c:v>0.119194439765774</c:v>
                </c:pt>
                <c:pt idx="83">
                  <c:v>0.13118157091393601</c:v>
                </c:pt>
                <c:pt idx="84">
                  <c:v>0.14456951671696899</c:v>
                </c:pt>
                <c:pt idx="85">
                  <c:v>0.159584517289136</c:v>
                </c:pt>
                <c:pt idx="86">
                  <c:v>0.176456192965456</c:v>
                </c:pt>
                <c:pt idx="87">
                  <c:v>0.19548714446635199</c:v>
                </c:pt>
                <c:pt idx="88">
                  <c:v>0.21689937293734601</c:v>
                </c:pt>
                <c:pt idx="89">
                  <c:v>0.241151306676086</c:v>
                </c:pt>
                <c:pt idx="90">
                  <c:v>0.26872976783458102</c:v>
                </c:pt>
                <c:pt idx="91">
                  <c:v>0.30028069361164</c:v>
                </c:pt>
                <c:pt idx="92">
                  <c:v>0.33653093301662501</c:v>
                </c:pt>
                <c:pt idx="93">
                  <c:v>0.37858516578058998</c:v>
                </c:pt>
                <c:pt idx="94">
                  <c:v>0.42796473751467201</c:v>
                </c:pt>
                <c:pt idx="95">
                  <c:v>0.488114293465086</c:v>
                </c:pt>
                <c:pt idx="96">
                  <c:v>0.56444011873203104</c:v>
                </c:pt>
                <c:pt idx="97">
                  <c:v>0.67301009248523103</c:v>
                </c:pt>
                <c:pt idx="98">
                  <c:v>0.99679552233706203</c:v>
                </c:pt>
                <c:pt idx="99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421-445E-8E8E-99DE2D510C36}"/>
            </c:ext>
          </c:extLst>
        </c:ser>
        <c:ser>
          <c:idx val="2"/>
          <c:order val="3"/>
          <c:tx>
            <c:strRef>
              <c:f>'Graphique 1'!$D$1</c:f>
              <c:strCache>
                <c:ptCount val="1"/>
                <c:pt idx="0">
                  <c:v>Revenus compositeurs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'Graphique 1'!$A$2:$A$101</c:f>
              <c:numCache>
                <c:formatCode>0%</c:formatCode>
                <c:ptCount val="100"/>
                <c:pt idx="0">
                  <c:v>1.99985086441281E-2</c:v>
                </c:pt>
                <c:pt idx="1">
                  <c:v>2.99991969622228E-2</c:v>
                </c:pt>
                <c:pt idx="2">
                  <c:v>3.9999885280317497E-2</c:v>
                </c:pt>
                <c:pt idx="3">
                  <c:v>4.9997705606350903E-2</c:v>
                </c:pt>
                <c:pt idx="4">
                  <c:v>5.99983939244456E-2</c:v>
                </c:pt>
                <c:pt idx="5">
                  <c:v>6.9999082242540395E-2</c:v>
                </c:pt>
                <c:pt idx="6">
                  <c:v>7.9999770560635106E-2</c:v>
                </c:pt>
                <c:pt idx="7">
                  <c:v>8.9997590886668394E-2</c:v>
                </c:pt>
                <c:pt idx="8">
                  <c:v>9.9998279204763202E-2</c:v>
                </c:pt>
                <c:pt idx="9">
                  <c:v>0.109998967522858</c:v>
                </c:pt>
                <c:pt idx="10">
                  <c:v>0.119999655840953</c:v>
                </c:pt>
                <c:pt idx="11">
                  <c:v>0.12999747616698601</c:v>
                </c:pt>
                <c:pt idx="12">
                  <c:v>0.13999816448508101</c:v>
                </c:pt>
                <c:pt idx="13">
                  <c:v>0.14999885280317499</c:v>
                </c:pt>
                <c:pt idx="14">
                  <c:v>0.15999954112126999</c:v>
                </c:pt>
                <c:pt idx="15">
                  <c:v>0.16999736144730401</c:v>
                </c:pt>
                <c:pt idx="16">
                  <c:v>0.17999804976539799</c:v>
                </c:pt>
                <c:pt idx="17">
                  <c:v>0.18999873808349299</c:v>
                </c:pt>
                <c:pt idx="18">
                  <c:v>0.19999942640158799</c:v>
                </c:pt>
                <c:pt idx="19">
                  <c:v>0.20999724672762099</c:v>
                </c:pt>
                <c:pt idx="20">
                  <c:v>0.21999793504571599</c:v>
                </c:pt>
                <c:pt idx="21">
                  <c:v>0.22999862336381099</c:v>
                </c:pt>
                <c:pt idx="22">
                  <c:v>0.239999311681905</c:v>
                </c:pt>
                <c:pt idx="23">
                  <c:v>0.24999713200793899</c:v>
                </c:pt>
                <c:pt idx="24">
                  <c:v>0.25999782032603302</c:v>
                </c:pt>
                <c:pt idx="25">
                  <c:v>0.269998508644128</c:v>
                </c:pt>
                <c:pt idx="26">
                  <c:v>0.27999919696222297</c:v>
                </c:pt>
                <c:pt idx="27">
                  <c:v>0.289999885280318</c:v>
                </c:pt>
                <c:pt idx="28">
                  <c:v>0.29999770560635097</c:v>
                </c:pt>
                <c:pt idx="29">
                  <c:v>0.309998393924446</c:v>
                </c:pt>
                <c:pt idx="30">
                  <c:v>0.31999908224253998</c:v>
                </c:pt>
                <c:pt idx="31">
                  <c:v>0.32999977056063501</c:v>
                </c:pt>
                <c:pt idx="32">
                  <c:v>0.33999759088666798</c:v>
                </c:pt>
                <c:pt idx="33">
                  <c:v>0.34999827920476301</c:v>
                </c:pt>
                <c:pt idx="34">
                  <c:v>0.35999896752285798</c:v>
                </c:pt>
                <c:pt idx="35">
                  <c:v>0.36999965584095301</c:v>
                </c:pt>
                <c:pt idx="36">
                  <c:v>0.37999747616698598</c:v>
                </c:pt>
                <c:pt idx="37">
                  <c:v>0.38999816448508101</c:v>
                </c:pt>
                <c:pt idx="38">
                  <c:v>0.39999885280317499</c:v>
                </c:pt>
                <c:pt idx="39">
                  <c:v>0.40999954112127002</c:v>
                </c:pt>
                <c:pt idx="40">
                  <c:v>0.41999736144730399</c:v>
                </c:pt>
                <c:pt idx="41">
                  <c:v>0.42999804976539802</c:v>
                </c:pt>
                <c:pt idx="42">
                  <c:v>0.43999873808349299</c:v>
                </c:pt>
                <c:pt idx="43">
                  <c:v>0.44999942640158802</c:v>
                </c:pt>
                <c:pt idx="44">
                  <c:v>0.45999724672762099</c:v>
                </c:pt>
                <c:pt idx="45">
                  <c:v>0.46999793504571602</c:v>
                </c:pt>
                <c:pt idx="46">
                  <c:v>0.47999862336381099</c:v>
                </c:pt>
                <c:pt idx="47">
                  <c:v>0.48999931168190503</c:v>
                </c:pt>
                <c:pt idx="48">
                  <c:v>0.49999713200793899</c:v>
                </c:pt>
                <c:pt idx="49">
                  <c:v>0.50999782032603302</c:v>
                </c:pt>
                <c:pt idx="50">
                  <c:v>0.519998508644128</c:v>
                </c:pt>
                <c:pt idx="51">
                  <c:v>0.52999919696222297</c:v>
                </c:pt>
                <c:pt idx="52">
                  <c:v>0.53999988528031795</c:v>
                </c:pt>
                <c:pt idx="53">
                  <c:v>0.54999770560635097</c:v>
                </c:pt>
                <c:pt idx="54">
                  <c:v>0.55999839392444595</c:v>
                </c:pt>
                <c:pt idx="55">
                  <c:v>0.56999908224254003</c:v>
                </c:pt>
                <c:pt idx="56">
                  <c:v>0.57999977056063501</c:v>
                </c:pt>
                <c:pt idx="57">
                  <c:v>0.58999759088666803</c:v>
                </c:pt>
                <c:pt idx="58">
                  <c:v>0.59999827920476301</c:v>
                </c:pt>
                <c:pt idx="59">
                  <c:v>0.60999896752285798</c:v>
                </c:pt>
                <c:pt idx="60">
                  <c:v>0.61999965584095296</c:v>
                </c:pt>
                <c:pt idx="61">
                  <c:v>0.62999747616698598</c:v>
                </c:pt>
                <c:pt idx="62">
                  <c:v>0.63999816448508096</c:v>
                </c:pt>
                <c:pt idx="63">
                  <c:v>0.64999885280317504</c:v>
                </c:pt>
                <c:pt idx="64">
                  <c:v>0.65999954112127002</c:v>
                </c:pt>
                <c:pt idx="65">
                  <c:v>0.66999736144730304</c:v>
                </c:pt>
                <c:pt idx="66">
                  <c:v>0.67999804976539802</c:v>
                </c:pt>
                <c:pt idx="67">
                  <c:v>0.68999873808349299</c:v>
                </c:pt>
                <c:pt idx="68">
                  <c:v>0.69999942640158797</c:v>
                </c:pt>
                <c:pt idx="69">
                  <c:v>0.70999724672762099</c:v>
                </c:pt>
                <c:pt idx="70">
                  <c:v>0.71999793504571596</c:v>
                </c:pt>
                <c:pt idx="71">
                  <c:v>0.72999862336381005</c:v>
                </c:pt>
                <c:pt idx="72">
                  <c:v>0.73999931168190503</c:v>
                </c:pt>
                <c:pt idx="73">
                  <c:v>0.74999713200793905</c:v>
                </c:pt>
                <c:pt idx="74">
                  <c:v>0.75999782032603302</c:v>
                </c:pt>
                <c:pt idx="75">
                  <c:v>0.769998508644128</c:v>
                </c:pt>
                <c:pt idx="76">
                  <c:v>0.77999919696222297</c:v>
                </c:pt>
                <c:pt idx="77">
                  <c:v>0.78999988528031795</c:v>
                </c:pt>
                <c:pt idx="78">
                  <c:v>0.79999770560635097</c:v>
                </c:pt>
                <c:pt idx="79">
                  <c:v>0.80999839392444595</c:v>
                </c:pt>
                <c:pt idx="80">
                  <c:v>0.81999908224254003</c:v>
                </c:pt>
                <c:pt idx="81">
                  <c:v>0.82999977056063501</c:v>
                </c:pt>
                <c:pt idx="82">
                  <c:v>0.83999759088666803</c:v>
                </c:pt>
                <c:pt idx="83">
                  <c:v>0.84999827920476301</c:v>
                </c:pt>
                <c:pt idx="84">
                  <c:v>0.85999896752285798</c:v>
                </c:pt>
                <c:pt idx="85">
                  <c:v>0.86999965584095296</c:v>
                </c:pt>
                <c:pt idx="86">
                  <c:v>0.87999747616698598</c:v>
                </c:pt>
                <c:pt idx="87">
                  <c:v>0.88999816448508096</c:v>
                </c:pt>
                <c:pt idx="88">
                  <c:v>0.89999885280317504</c:v>
                </c:pt>
                <c:pt idx="89">
                  <c:v>0.90999954112127002</c:v>
                </c:pt>
                <c:pt idx="90">
                  <c:v>0.91999736144730304</c:v>
                </c:pt>
                <c:pt idx="91">
                  <c:v>0.92999804976539802</c:v>
                </c:pt>
                <c:pt idx="92">
                  <c:v>0.93999873808349299</c:v>
                </c:pt>
                <c:pt idx="93">
                  <c:v>0.94999942640158797</c:v>
                </c:pt>
                <c:pt idx="94">
                  <c:v>0.95999724672762099</c:v>
                </c:pt>
                <c:pt idx="95">
                  <c:v>0.96999793504571596</c:v>
                </c:pt>
                <c:pt idx="96">
                  <c:v>0.97999862336381005</c:v>
                </c:pt>
                <c:pt idx="97">
                  <c:v>0.98999931168190503</c:v>
                </c:pt>
                <c:pt idx="98">
                  <c:v>0.99999713200793905</c:v>
                </c:pt>
                <c:pt idx="99">
                  <c:v>1</c:v>
                </c:pt>
              </c:numCache>
            </c:numRef>
          </c:xVal>
          <c:yVal>
            <c:numRef>
              <c:f>'Graphique 1'!$D$2:$D$101</c:f>
              <c:numCache>
                <c:formatCode>0%</c:formatCode>
                <c:ptCount val="100"/>
                <c:pt idx="0">
                  <c:v>0</c:v>
                </c:pt>
                <c:pt idx="1">
                  <c:v>1.9167810109363601E-6</c:v>
                </c:pt>
                <c:pt idx="2">
                  <c:v>3.9415931577547904E-6</c:v>
                </c:pt>
                <c:pt idx="3">
                  <c:v>6.4201360752779702E-6</c:v>
                </c:pt>
                <c:pt idx="4">
                  <c:v>1.04697603689148E-5</c:v>
                </c:pt>
                <c:pt idx="5">
                  <c:v>1.45193846625517E-5</c:v>
                </c:pt>
                <c:pt idx="6">
                  <c:v>1.9152377089951799E-5</c:v>
                </c:pt>
                <c:pt idx="7">
                  <c:v>2.5226813530407101E-5</c:v>
                </c:pt>
                <c:pt idx="8">
                  <c:v>3.1529658658156E-5</c:v>
                </c:pt>
                <c:pt idx="9">
                  <c:v>3.9628907245429702E-5</c:v>
                </c:pt>
                <c:pt idx="10">
                  <c:v>4.8299177550937399E-5</c:v>
                </c:pt>
                <c:pt idx="11">
                  <c:v>5.8407805265617803E-5</c:v>
                </c:pt>
                <c:pt idx="12">
                  <c:v>6.9846759253589099E-5</c:v>
                </c:pt>
                <c:pt idx="13">
                  <c:v>8.2399977243086903E-5</c:v>
                </c:pt>
                <c:pt idx="14">
                  <c:v>9.6573662270815999E-5</c:v>
                </c:pt>
                <c:pt idx="15">
                  <c:v>1.1268882114054001E-4</c:v>
                </c:pt>
                <c:pt idx="16">
                  <c:v>1.3046457289896601E-4</c:v>
                </c:pt>
                <c:pt idx="17">
                  <c:v>1.5020031812268099E-4</c:v>
                </c:pt>
                <c:pt idx="18">
                  <c:v>1.7199482813591999E-4</c:v>
                </c:pt>
                <c:pt idx="19">
                  <c:v>1.96020952756095E-4</c:v>
                </c:pt>
                <c:pt idx="20">
                  <c:v>2.2273550935779301E-4</c:v>
                </c:pt>
                <c:pt idx="21">
                  <c:v>2.5191317585760201E-4</c:v>
                </c:pt>
                <c:pt idx="22">
                  <c:v>2.8376692792340399E-4</c:v>
                </c:pt>
                <c:pt idx="23">
                  <c:v>3.1894803897437402E-4</c:v>
                </c:pt>
                <c:pt idx="24">
                  <c:v>3.5745959561439501E-4</c:v>
                </c:pt>
                <c:pt idx="25">
                  <c:v>3.9991583201605299E-4</c:v>
                </c:pt>
                <c:pt idx="26">
                  <c:v>4.4623649647840703E-4</c:v>
                </c:pt>
                <c:pt idx="27">
                  <c:v>4.9681358769451504E-4</c:v>
                </c:pt>
                <c:pt idx="28">
                  <c:v>5.5184464831284797E-4</c:v>
                </c:pt>
                <c:pt idx="29">
                  <c:v>6.1229269874469596E-4</c:v>
                </c:pt>
                <c:pt idx="30">
                  <c:v>6.7776574029700099E-4</c:v>
                </c:pt>
                <c:pt idx="31">
                  <c:v>7.4855391373470595E-4</c:v>
                </c:pt>
                <c:pt idx="32">
                  <c:v>8.2537639776239502E-4</c:v>
                </c:pt>
                <c:pt idx="33">
                  <c:v>9.08585065222656E-4</c:v>
                </c:pt>
                <c:pt idx="34">
                  <c:v>9.9871698519101793E-4</c:v>
                </c:pt>
                <c:pt idx="35">
                  <c:v>1.0963061401391299E-3</c:v>
                </c:pt>
                <c:pt idx="36">
                  <c:v>1.20128771138545E-3</c:v>
                </c:pt>
                <c:pt idx="37">
                  <c:v>1.3147728763276299E-3</c:v>
                </c:pt>
                <c:pt idx="38">
                  <c:v>1.43752402612462E-3</c:v>
                </c:pt>
                <c:pt idx="39">
                  <c:v>1.5703776304285199E-3</c:v>
                </c:pt>
                <c:pt idx="40">
                  <c:v>1.7142380641768701E-3</c:v>
                </c:pt>
                <c:pt idx="41">
                  <c:v>1.8697504275810601E-3</c:v>
                </c:pt>
                <c:pt idx="42">
                  <c:v>2.0374980887748798E-3</c:v>
                </c:pt>
                <c:pt idx="43">
                  <c:v>2.2180582426842999E-3</c:v>
                </c:pt>
                <c:pt idx="44">
                  <c:v>2.4125358934992298E-3</c:v>
                </c:pt>
                <c:pt idx="45">
                  <c:v>2.6229743729897599E-3</c:v>
                </c:pt>
                <c:pt idx="46">
                  <c:v>2.8499261832508299E-3</c:v>
                </c:pt>
                <c:pt idx="47">
                  <c:v>3.0951290822682199E-3</c:v>
                </c:pt>
                <c:pt idx="48">
                  <c:v>3.3590738400591999E-3</c:v>
                </c:pt>
                <c:pt idx="49">
                  <c:v>3.6424240764584902E-3</c:v>
                </c:pt>
                <c:pt idx="50">
                  <c:v>3.9456427820484304E-3</c:v>
                </c:pt>
                <c:pt idx="51">
                  <c:v>4.2725666054547803E-3</c:v>
                </c:pt>
                <c:pt idx="52">
                  <c:v>4.6247419352226102E-3</c:v>
                </c:pt>
                <c:pt idx="53">
                  <c:v>5.0020298741771897E-3</c:v>
                </c:pt>
                <c:pt idx="54">
                  <c:v>5.4063811559721701E-3</c:v>
                </c:pt>
                <c:pt idx="55">
                  <c:v>5.8396600893524898E-3</c:v>
                </c:pt>
                <c:pt idx="56">
                  <c:v>6.3010641573087401E-3</c:v>
                </c:pt>
                <c:pt idx="57">
                  <c:v>6.7977974933023204E-3</c:v>
                </c:pt>
                <c:pt idx="58">
                  <c:v>7.3336195808619102E-3</c:v>
                </c:pt>
                <c:pt idx="59">
                  <c:v>7.9118732119921008E-3</c:v>
                </c:pt>
                <c:pt idx="60">
                  <c:v>8.5333269510595999E-3</c:v>
                </c:pt>
                <c:pt idx="61">
                  <c:v>9.2008266468439192E-3</c:v>
                </c:pt>
                <c:pt idx="62">
                  <c:v>9.9205948927718803E-3</c:v>
                </c:pt>
                <c:pt idx="63">
                  <c:v>1.0696369566145E-2</c:v>
                </c:pt>
                <c:pt idx="64">
                  <c:v>1.15333392480895E-2</c:v>
                </c:pt>
                <c:pt idx="65">
                  <c:v>1.24376617133506E-2</c:v>
                </c:pt>
                <c:pt idx="66">
                  <c:v>1.3414269354932401E-2</c:v>
                </c:pt>
                <c:pt idx="67">
                  <c:v>1.44654153936689E-2</c:v>
                </c:pt>
                <c:pt idx="68">
                  <c:v>1.5602832010917E-2</c:v>
                </c:pt>
                <c:pt idx="69">
                  <c:v>1.6843384410289802E-2</c:v>
                </c:pt>
                <c:pt idx="70">
                  <c:v>1.8191869174220401E-2</c:v>
                </c:pt>
                <c:pt idx="71">
                  <c:v>1.9656799156216299E-2</c:v>
                </c:pt>
                <c:pt idx="72">
                  <c:v>2.1254104318914401E-2</c:v>
                </c:pt>
                <c:pt idx="73">
                  <c:v>2.29971095312748E-2</c:v>
                </c:pt>
                <c:pt idx="74">
                  <c:v>2.4901257072520701E-2</c:v>
                </c:pt>
                <c:pt idx="75">
                  <c:v>2.6985881429371202E-2</c:v>
                </c:pt>
                <c:pt idx="76">
                  <c:v>2.92696195160679E-2</c:v>
                </c:pt>
                <c:pt idx="77">
                  <c:v>3.1793007701397702E-2</c:v>
                </c:pt>
                <c:pt idx="78">
                  <c:v>3.4574676726394298E-2</c:v>
                </c:pt>
                <c:pt idx="79">
                  <c:v>3.7649641025499198E-2</c:v>
                </c:pt>
                <c:pt idx="80">
                  <c:v>4.1046800470862697E-2</c:v>
                </c:pt>
                <c:pt idx="81">
                  <c:v>4.4809574319297697E-2</c:v>
                </c:pt>
                <c:pt idx="82">
                  <c:v>4.9017998209473397E-2</c:v>
                </c:pt>
                <c:pt idx="83">
                  <c:v>5.37198928953391E-2</c:v>
                </c:pt>
                <c:pt idx="84">
                  <c:v>5.9025910039473002E-2</c:v>
                </c:pt>
                <c:pt idx="85">
                  <c:v>6.5085774622999706E-2</c:v>
                </c:pt>
                <c:pt idx="86">
                  <c:v>7.19777444007524E-2</c:v>
                </c:pt>
                <c:pt idx="87">
                  <c:v>7.9934833273016995E-2</c:v>
                </c:pt>
                <c:pt idx="88">
                  <c:v>8.9231465017764994E-2</c:v>
                </c:pt>
                <c:pt idx="89">
                  <c:v>0.100211370016542</c:v>
                </c:pt>
                <c:pt idx="90">
                  <c:v>0.113523827742415</c:v>
                </c:pt>
                <c:pt idx="91">
                  <c:v>0.129803104427168</c:v>
                </c:pt>
                <c:pt idx="92">
                  <c:v>0.15024643507128699</c:v>
                </c:pt>
                <c:pt idx="93">
                  <c:v>0.17633469196582199</c:v>
                </c:pt>
                <c:pt idx="94">
                  <c:v>0.21118345911696901</c:v>
                </c:pt>
                <c:pt idx="95">
                  <c:v>0.26006070510280299</c:v>
                </c:pt>
                <c:pt idx="96">
                  <c:v>0.33121574301815099</c:v>
                </c:pt>
                <c:pt idx="97">
                  <c:v>0.45720503351508601</c:v>
                </c:pt>
                <c:pt idx="98">
                  <c:v>0.97525960128880795</c:v>
                </c:pt>
                <c:pt idx="99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421-445E-8E8E-99DE2D510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12015"/>
        <c:axId val="47912975"/>
      </c:scatterChart>
      <c:valAx>
        <c:axId val="47912015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912975"/>
        <c:crosses val="autoZero"/>
        <c:crossBetween val="midCat"/>
      </c:valAx>
      <c:valAx>
        <c:axId val="47912975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9120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600074</xdr:colOff>
      <xdr:row>4</xdr:row>
      <xdr:rowOff>52387</xdr:rowOff>
    </xdr:from>
    <xdr:to>
      <xdr:col>14</xdr:col>
      <xdr:colOff>609600</xdr:colOff>
      <xdr:row>35</xdr:row>
      <xdr:rowOff>104775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4ADDF87-8F08-4257-8650-5967417AC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workbookViewId="0">
      <selection activeCell="A10" sqref="A10"/>
    </sheetView>
  </sheetViews>
  <sheetFormatPr baseColWidth="10" defaultRowHeight="11.25" x14ac:dyDescent="0.25"/>
  <cols>
    <col min="1" max="16384" width="11.42578125" style="12"/>
  </cols>
  <sheetData>
    <row r="1" spans="1:2" x14ac:dyDescent="0.25">
      <c r="A1" s="11" t="s">
        <v>6</v>
      </c>
    </row>
    <row r="6" spans="1:2" ht="15" customHeight="1" x14ac:dyDescent="0.25">
      <c r="A6" s="35" t="s">
        <v>16</v>
      </c>
    </row>
    <row r="7" spans="1:2" ht="15" customHeight="1" x14ac:dyDescent="0.25">
      <c r="A7" s="36" t="s">
        <v>17</v>
      </c>
    </row>
    <row r="8" spans="1:2" ht="15" customHeight="1" x14ac:dyDescent="0.25">
      <c r="A8" s="36" t="s">
        <v>18</v>
      </c>
    </row>
    <row r="9" spans="1:2" ht="15" customHeight="1" x14ac:dyDescent="0.25">
      <c r="A9" s="36" t="s">
        <v>64</v>
      </c>
    </row>
    <row r="10" spans="1:2" s="11" customFormat="1" ht="15" customHeight="1" x14ac:dyDescent="0.25">
      <c r="A10" s="16"/>
      <c r="B10" s="12"/>
    </row>
    <row r="11" spans="1:2" ht="15" customHeight="1" x14ac:dyDescent="0.25">
      <c r="A11" s="17"/>
    </row>
    <row r="12" spans="1:2" ht="15" customHeight="1" x14ac:dyDescent="0.25">
      <c r="A12" s="17"/>
    </row>
    <row r="13" spans="1:2" ht="15" customHeight="1" x14ac:dyDescent="0.25">
      <c r="A13" s="17"/>
    </row>
    <row r="14" spans="1:2" ht="15" customHeight="1" x14ac:dyDescent="0.25">
      <c r="A14" s="17"/>
    </row>
    <row r="21" spans="1:1" x14ac:dyDescent="0.25">
      <c r="A21" s="11"/>
    </row>
  </sheetData>
  <hyperlinks>
    <hyperlink ref="A6" location="'Tableau 1'!A1" display="Tableau 1 - Caractéristiques démographiques des affiliés à l'Agessa et à la Mda en 2018" xr:uid="{00000000-0004-0000-0000-000000000000}"/>
    <hyperlink ref="A7" location="'Tableau 2'!A1" display="Tableau 2 - Revenus moyens et médians des affiliés à l'Agessa et à la Mda en 2018 et 2001" xr:uid="{00000000-0004-0000-0000-000001000000}"/>
    <hyperlink ref="A8" location="'Graphique 1'!A1" display="Graphique 1  - Concentration des revenus des artistes auteurs affiliés à l'Agessa et à la Maison des artistes en 2018" xr:uid="{00000000-0004-0000-0000-000002000000}"/>
    <hyperlink ref="A9" location="'Tableau 3'!A1" display="Tableau 3- Revenus moyens et médians en fonction du lieu de résidence, de l'âge et du sexe des affiliés à l'Agessa et à la Mda en 2018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topLeftCell="A14" workbookViewId="0">
      <selection activeCell="B6" sqref="B6"/>
    </sheetView>
  </sheetViews>
  <sheetFormatPr baseColWidth="10" defaultRowHeight="15" x14ac:dyDescent="0.25"/>
  <cols>
    <col min="1" max="1" width="38.7109375" customWidth="1"/>
    <col min="6" max="6" width="13.140625" customWidth="1"/>
  </cols>
  <sheetData>
    <row r="1" spans="1:7" x14ac:dyDescent="0.25">
      <c r="A1" s="14" t="s">
        <v>16</v>
      </c>
    </row>
    <row r="2" spans="1:7" x14ac:dyDescent="0.25">
      <c r="A2" s="15" t="s">
        <v>7</v>
      </c>
      <c r="E2" s="23"/>
      <c r="F2" s="23"/>
      <c r="G2" s="23"/>
    </row>
    <row r="3" spans="1:7" x14ac:dyDescent="0.25">
      <c r="A3" s="15"/>
      <c r="E3" s="23"/>
      <c r="F3" s="23"/>
      <c r="G3" s="23"/>
    </row>
    <row r="4" spans="1:7" ht="22.5" x14ac:dyDescent="0.25">
      <c r="A4" s="46"/>
      <c r="B4" s="48" t="s">
        <v>10</v>
      </c>
      <c r="C4" s="52" t="s">
        <v>11</v>
      </c>
      <c r="D4" s="50" t="s">
        <v>54</v>
      </c>
      <c r="E4" s="51"/>
      <c r="F4" s="22" t="s">
        <v>55</v>
      </c>
      <c r="G4" s="29" t="s">
        <v>8</v>
      </c>
    </row>
    <row r="5" spans="1:7" ht="33.75" x14ac:dyDescent="0.25">
      <c r="A5" s="47"/>
      <c r="B5" s="49"/>
      <c r="C5" s="53"/>
      <c r="D5" s="26" t="s">
        <v>3</v>
      </c>
      <c r="E5" s="32" t="s">
        <v>14</v>
      </c>
      <c r="F5" s="39" t="s">
        <v>56</v>
      </c>
      <c r="G5" s="33" t="s">
        <v>15</v>
      </c>
    </row>
    <row r="6" spans="1:7" x14ac:dyDescent="0.25">
      <c r="A6" s="1" t="s">
        <v>20</v>
      </c>
      <c r="B6" s="42">
        <f>SUM(B7:B38)</f>
        <v>348680</v>
      </c>
      <c r="C6" s="34">
        <f>B6/B$6</f>
        <v>1</v>
      </c>
      <c r="D6" s="41">
        <v>49</v>
      </c>
      <c r="E6" s="30">
        <v>31</v>
      </c>
      <c r="F6" s="8">
        <v>41</v>
      </c>
      <c r="G6" s="30">
        <v>42</v>
      </c>
    </row>
    <row r="7" spans="1:7" x14ac:dyDescent="0.25">
      <c r="A7" s="6" t="s">
        <v>22</v>
      </c>
      <c r="B7" s="43">
        <v>6470</v>
      </c>
      <c r="C7" s="27">
        <v>1.8555695766892279E-2</v>
      </c>
      <c r="D7" s="24">
        <v>55.001082418431999</v>
      </c>
      <c r="E7" s="24">
        <v>16.746559455698158</v>
      </c>
      <c r="F7" s="9">
        <v>28.668625328591308</v>
      </c>
      <c r="G7" s="24">
        <v>45.337869182000929</v>
      </c>
    </row>
    <row r="8" spans="1:7" x14ac:dyDescent="0.25">
      <c r="A8" s="6" t="s">
        <v>23</v>
      </c>
      <c r="B8" s="43">
        <v>16950</v>
      </c>
      <c r="C8" s="27">
        <v>4.8611907766433406E-2</v>
      </c>
      <c r="D8" s="24">
        <v>49.215200330442002</v>
      </c>
      <c r="E8" s="24">
        <v>27.715819909128459</v>
      </c>
      <c r="F8" s="9">
        <v>43.52392753879743</v>
      </c>
      <c r="G8" s="24">
        <v>32.589838909541513</v>
      </c>
    </row>
    <row r="9" spans="1:7" x14ac:dyDescent="0.25">
      <c r="A9" s="6" t="s">
        <v>24</v>
      </c>
      <c r="B9" s="43">
        <v>25090</v>
      </c>
      <c r="C9" s="27">
        <v>7.1957095330962492E-2</v>
      </c>
      <c r="D9" s="24">
        <v>52.929439904325299</v>
      </c>
      <c r="E9" s="24">
        <v>22.084030933588455</v>
      </c>
      <c r="F9" s="9">
        <v>27.720640994977281</v>
      </c>
      <c r="G9" s="24">
        <v>57.601849637247874</v>
      </c>
    </row>
    <row r="10" spans="1:7" x14ac:dyDescent="0.25">
      <c r="A10" s="6" t="s">
        <v>25</v>
      </c>
      <c r="B10" s="43">
        <v>13340</v>
      </c>
      <c r="C10" s="27">
        <v>3.825857519788918E-2</v>
      </c>
      <c r="D10" s="24">
        <v>45.810602084426797</v>
      </c>
      <c r="E10" s="24">
        <v>38.581496476233319</v>
      </c>
      <c r="F10" s="9">
        <v>33.063427800269906</v>
      </c>
      <c r="G10" s="24">
        <v>62.243214874793814</v>
      </c>
    </row>
    <row r="11" spans="1:7" x14ac:dyDescent="0.25">
      <c r="A11" s="6" t="s">
        <v>26</v>
      </c>
      <c r="B11" s="43">
        <v>950</v>
      </c>
      <c r="C11" s="27">
        <v>2.72456120224848E-3</v>
      </c>
      <c r="D11" s="24">
        <v>50.261052631578899</v>
      </c>
      <c r="E11" s="24">
        <v>29.473684210526311</v>
      </c>
      <c r="F11" s="9">
        <v>33.578947368421055</v>
      </c>
      <c r="G11" s="24">
        <v>68.84210526315789</v>
      </c>
    </row>
    <row r="12" spans="1:7" x14ac:dyDescent="0.25">
      <c r="A12" s="6" t="s">
        <v>27</v>
      </c>
      <c r="B12" s="43">
        <v>2790</v>
      </c>
      <c r="C12" s="27">
        <v>8.0016060571297468E-3</v>
      </c>
      <c r="D12" s="24">
        <v>38.640272303833797</v>
      </c>
      <c r="E12" s="24">
        <v>60.265137943389469</v>
      </c>
      <c r="F12" s="9">
        <v>53.31422429236833</v>
      </c>
      <c r="G12" s="24">
        <v>52.991759226083843</v>
      </c>
    </row>
    <row r="13" spans="1:7" x14ac:dyDescent="0.25">
      <c r="A13" s="6" t="s">
        <v>28</v>
      </c>
      <c r="B13" s="43">
        <v>20270</v>
      </c>
      <c r="C13" s="27">
        <v>5.8133532178501784E-2</v>
      </c>
      <c r="D13" s="24">
        <v>42.425583345666197</v>
      </c>
      <c r="E13" s="24">
        <v>41.847960140101627</v>
      </c>
      <c r="F13" s="9">
        <v>48.413990429677867</v>
      </c>
      <c r="G13" s="24">
        <v>51.556410635883779</v>
      </c>
    </row>
    <row r="14" spans="1:7" x14ac:dyDescent="0.25">
      <c r="A14" s="6" t="s">
        <v>29</v>
      </c>
      <c r="B14" s="43">
        <v>3390</v>
      </c>
      <c r="C14" s="27">
        <v>9.7223815532866808E-3</v>
      </c>
      <c r="D14" s="24">
        <v>42.661946902654897</v>
      </c>
      <c r="E14" s="24">
        <v>47.124741964022412</v>
      </c>
      <c r="F14" s="9">
        <v>31.377174874668238</v>
      </c>
      <c r="G14" s="24">
        <v>54.585667944559127</v>
      </c>
    </row>
    <row r="15" spans="1:7" x14ac:dyDescent="0.25">
      <c r="A15" s="6" t="s">
        <v>30</v>
      </c>
      <c r="B15" s="43">
        <v>9270</v>
      </c>
      <c r="C15" s="27">
        <v>2.658598141562464E-2</v>
      </c>
      <c r="D15" s="24">
        <v>38.231233822260599</v>
      </c>
      <c r="E15" s="24">
        <v>61.583261432269197</v>
      </c>
      <c r="F15" s="9">
        <v>29.454270923209663</v>
      </c>
      <c r="G15" s="24">
        <v>63.459879206212257</v>
      </c>
    </row>
    <row r="16" spans="1:7" x14ac:dyDescent="0.25">
      <c r="A16" s="6" t="s">
        <v>31</v>
      </c>
      <c r="B16" s="43">
        <v>3390</v>
      </c>
      <c r="C16" s="27">
        <v>9.7223815532866808E-3</v>
      </c>
      <c r="D16" s="24">
        <v>42.234826163818497</v>
      </c>
      <c r="E16" s="24">
        <v>44.991160872127281</v>
      </c>
      <c r="F16" s="9">
        <v>25.48615203299941</v>
      </c>
      <c r="G16" s="24">
        <v>33.294048320565707</v>
      </c>
    </row>
    <row r="17" spans="1:7" x14ac:dyDescent="0.25">
      <c r="A17" s="6" t="s">
        <v>32</v>
      </c>
      <c r="B17" s="43">
        <v>76750</v>
      </c>
      <c r="C17" s="27">
        <v>0.22011586555007454</v>
      </c>
      <c r="D17" s="24">
        <v>54.881648554973602</v>
      </c>
      <c r="E17" s="24">
        <v>17.615864701820218</v>
      </c>
      <c r="F17" s="9">
        <v>42.205110164301814</v>
      </c>
      <c r="G17" s="24">
        <v>47.139376408813142</v>
      </c>
    </row>
    <row r="18" spans="1:7" x14ac:dyDescent="0.25">
      <c r="A18" s="6" t="s">
        <v>33</v>
      </c>
      <c r="B18" s="43">
        <v>7850</v>
      </c>
      <c r="C18" s="27">
        <v>2.251347940805323E-2</v>
      </c>
      <c r="D18" s="24">
        <v>49.339194699286402</v>
      </c>
      <c r="E18" s="24">
        <v>25.815494393476047</v>
      </c>
      <c r="F18" s="9">
        <v>44.71202854230377</v>
      </c>
      <c r="G18" s="24">
        <v>45.234454638124362</v>
      </c>
    </row>
    <row r="19" spans="1:7" x14ac:dyDescent="0.25">
      <c r="A19" s="6" t="s">
        <v>34</v>
      </c>
      <c r="B19" s="43">
        <v>2150</v>
      </c>
      <c r="C19" s="27">
        <v>6.1661121945623502E-3</v>
      </c>
      <c r="D19" s="24">
        <v>48.408942710759199</v>
      </c>
      <c r="E19" s="24">
        <v>32.277596646483467</v>
      </c>
      <c r="F19" s="9">
        <v>45.645086166744292</v>
      </c>
      <c r="G19" s="24">
        <v>68.979972054028877</v>
      </c>
    </row>
    <row r="20" spans="1:7" x14ac:dyDescent="0.25">
      <c r="A20" s="6" t="s">
        <v>35</v>
      </c>
      <c r="B20" s="43">
        <v>9790</v>
      </c>
      <c r="C20" s="27">
        <v>2.8077320178960651E-2</v>
      </c>
      <c r="D20" s="24">
        <v>47.185188968334998</v>
      </c>
      <c r="E20" s="24">
        <v>34.480645490756814</v>
      </c>
      <c r="F20" s="9">
        <v>66.591767950158314</v>
      </c>
      <c r="G20" s="24">
        <v>38.994995403942397</v>
      </c>
    </row>
    <row r="21" spans="1:7" x14ac:dyDescent="0.25">
      <c r="A21" s="6" t="s">
        <v>36</v>
      </c>
      <c r="B21" s="43">
        <v>16830</v>
      </c>
      <c r="C21" s="27">
        <v>4.826775266720202E-2</v>
      </c>
      <c r="D21" s="24">
        <v>46.582526002971797</v>
      </c>
      <c r="E21" s="24">
        <v>33.43239227340267</v>
      </c>
      <c r="F21" s="9">
        <v>63.084695393759283</v>
      </c>
      <c r="G21" s="24">
        <v>36.766716196136699</v>
      </c>
    </row>
    <row r="22" spans="1:7" x14ac:dyDescent="0.25">
      <c r="A22" s="6" t="s">
        <v>37</v>
      </c>
      <c r="B22" s="43">
        <v>2790</v>
      </c>
      <c r="C22" s="27">
        <v>8.0016060571297468E-3</v>
      </c>
      <c r="D22" s="24">
        <v>46.253137325206197</v>
      </c>
      <c r="E22" s="24">
        <v>36.787378988884903</v>
      </c>
      <c r="F22" s="9">
        <v>53.890283255647184</v>
      </c>
      <c r="G22" s="24">
        <v>64.575116529221944</v>
      </c>
    </row>
    <row r="23" spans="1:7" x14ac:dyDescent="0.25">
      <c r="A23" s="6" t="s">
        <v>38</v>
      </c>
      <c r="B23" s="43">
        <v>990</v>
      </c>
      <c r="C23" s="27">
        <v>2.8392795686589421E-3</v>
      </c>
      <c r="D23" s="24">
        <v>37.404665314401598</v>
      </c>
      <c r="E23" s="24">
        <v>62.677484787018258</v>
      </c>
      <c r="F23" s="9">
        <v>51.318458417849897</v>
      </c>
      <c r="G23" s="24">
        <v>32.860040567951323</v>
      </c>
    </row>
    <row r="24" spans="1:7" x14ac:dyDescent="0.25">
      <c r="A24" s="6" t="s">
        <v>39</v>
      </c>
      <c r="B24" s="43">
        <v>1750</v>
      </c>
      <c r="C24" s="27">
        <v>5.0189285304577261E-3</v>
      </c>
      <c r="D24" s="24">
        <v>43.745859508852099</v>
      </c>
      <c r="E24" s="24">
        <v>40.091376356367789</v>
      </c>
      <c r="F24" s="9">
        <v>36.436322101656202</v>
      </c>
      <c r="G24" s="24">
        <v>53.569388920616788</v>
      </c>
    </row>
    <row r="25" spans="1:7" x14ac:dyDescent="0.25">
      <c r="A25" s="6" t="s">
        <v>40</v>
      </c>
      <c r="B25" s="43">
        <v>990</v>
      </c>
      <c r="C25" s="27">
        <v>2.8392795686589421E-3</v>
      </c>
      <c r="D25" s="24">
        <v>43.067404426559399</v>
      </c>
      <c r="E25" s="24">
        <v>47.183098591549296</v>
      </c>
      <c r="F25" s="9">
        <v>54.82897384305835</v>
      </c>
      <c r="G25" s="24">
        <v>51.509054325955738</v>
      </c>
    </row>
    <row r="26" spans="1:7" x14ac:dyDescent="0.25">
      <c r="A26" s="6" t="s">
        <v>41</v>
      </c>
      <c r="B26" s="43">
        <v>250</v>
      </c>
      <c r="C26" s="27">
        <v>7.1698979006538943E-4</v>
      </c>
      <c r="D26" s="24">
        <v>41.511811023622002</v>
      </c>
      <c r="E26" s="24">
        <v>53.149606299212607</v>
      </c>
      <c r="F26" s="9">
        <v>63.779527559055119</v>
      </c>
      <c r="G26" s="24">
        <v>64.566929133858267</v>
      </c>
    </row>
    <row r="27" spans="1:7" x14ac:dyDescent="0.25">
      <c r="A27" s="6" t="s">
        <v>42</v>
      </c>
      <c r="B27" s="43">
        <v>130</v>
      </c>
      <c r="C27" s="27">
        <v>3.7283469083400253E-4</v>
      </c>
      <c r="D27" s="24">
        <v>56.045454545454497</v>
      </c>
      <c r="E27" s="24">
        <v>11.363636363636363</v>
      </c>
      <c r="F27" s="9">
        <v>57.575757575757578</v>
      </c>
      <c r="G27" s="24">
        <v>37.878787878787875</v>
      </c>
    </row>
    <row r="28" spans="1:7" x14ac:dyDescent="0.25">
      <c r="A28" s="6" t="s">
        <v>43</v>
      </c>
      <c r="B28" s="43">
        <v>390</v>
      </c>
      <c r="C28" s="27">
        <v>1.1185040725020076E-3</v>
      </c>
      <c r="D28" s="24">
        <v>48.851948051948</v>
      </c>
      <c r="E28" s="24">
        <v>23.636363636363637</v>
      </c>
      <c r="F28" s="9">
        <v>40.519480519480524</v>
      </c>
      <c r="G28" s="24">
        <v>11.168831168831169</v>
      </c>
    </row>
    <row r="29" spans="1:7" x14ac:dyDescent="0.25">
      <c r="A29" s="6" t="s">
        <v>44</v>
      </c>
      <c r="B29" s="43">
        <v>720</v>
      </c>
      <c r="C29" s="27">
        <v>2.0649305953883215E-3</v>
      </c>
      <c r="D29" s="24">
        <v>35.517385257301797</v>
      </c>
      <c r="E29" s="24">
        <v>71.210013908205838</v>
      </c>
      <c r="F29" s="9">
        <v>36.578581363004169</v>
      </c>
      <c r="G29" s="24">
        <v>26.286509040333794</v>
      </c>
    </row>
    <row r="30" spans="1:7" x14ac:dyDescent="0.25">
      <c r="A30" s="6" t="s">
        <v>45</v>
      </c>
      <c r="B30" s="43">
        <v>200</v>
      </c>
      <c r="C30" s="27">
        <v>5.7359183205231152E-4</v>
      </c>
      <c r="D30" s="24">
        <v>41.823232323232297</v>
      </c>
      <c r="E30" s="24">
        <v>47.474747474747474</v>
      </c>
      <c r="F30" s="9">
        <v>37.878787878787875</v>
      </c>
      <c r="G30" s="24">
        <v>51.010101010101003</v>
      </c>
    </row>
    <row r="31" spans="1:7" x14ac:dyDescent="0.25">
      <c r="A31" s="6" t="s">
        <v>46</v>
      </c>
      <c r="B31" s="43">
        <v>1150</v>
      </c>
      <c r="C31" s="27">
        <v>3.2981530343007912E-3</v>
      </c>
      <c r="D31" s="24">
        <v>51.707105719237397</v>
      </c>
      <c r="E31" s="24">
        <v>23.91681109185442</v>
      </c>
      <c r="F31" s="9">
        <v>22.010398613518198</v>
      </c>
      <c r="G31" s="24">
        <v>77.902946273830153</v>
      </c>
    </row>
    <row r="32" spans="1:7" x14ac:dyDescent="0.25">
      <c r="A32" s="6" t="s">
        <v>47</v>
      </c>
      <c r="B32" s="43">
        <v>21420</v>
      </c>
      <c r="C32" s="27">
        <v>6.1431685212802567E-2</v>
      </c>
      <c r="D32" s="24">
        <v>46.704668534080298</v>
      </c>
      <c r="E32" s="24">
        <v>34.000933706816063</v>
      </c>
      <c r="F32" s="9">
        <v>45.196078431372548</v>
      </c>
      <c r="G32" s="24">
        <v>47.170868347338931</v>
      </c>
    </row>
    <row r="33" spans="1:7" x14ac:dyDescent="0.25">
      <c r="A33" s="6" t="s">
        <v>48</v>
      </c>
      <c r="B33" s="43">
        <v>480</v>
      </c>
      <c r="C33" s="27">
        <v>1.3766203969255478E-3</v>
      </c>
      <c r="D33" s="24">
        <v>44.264033264033301</v>
      </c>
      <c r="E33" s="24">
        <v>41.164241164241169</v>
      </c>
      <c r="F33" s="9">
        <v>63.201663201663209</v>
      </c>
      <c r="G33" s="24">
        <v>50.727650727650733</v>
      </c>
    </row>
    <row r="34" spans="1:7" x14ac:dyDescent="0.25">
      <c r="A34" s="6" t="s">
        <v>49</v>
      </c>
      <c r="B34" s="43">
        <v>6610</v>
      </c>
      <c r="C34" s="27">
        <v>1.8957210049328897E-2</v>
      </c>
      <c r="D34" s="24">
        <v>45.207803992740502</v>
      </c>
      <c r="E34" s="24">
        <v>38.630178409434535</v>
      </c>
      <c r="F34" s="9">
        <v>38.433625642576352</v>
      </c>
      <c r="G34" s="24">
        <v>46.477169640157243</v>
      </c>
    </row>
    <row r="35" spans="1:7" x14ac:dyDescent="0.25">
      <c r="A35" s="6" t="s">
        <v>50</v>
      </c>
      <c r="B35" s="43">
        <v>890</v>
      </c>
      <c r="C35" s="27">
        <v>2.5524836526327867E-3</v>
      </c>
      <c r="D35" s="24">
        <v>41.890257558790601</v>
      </c>
      <c r="E35" s="24">
        <v>45.128779395296753</v>
      </c>
      <c r="F35" s="9">
        <v>28.443449048152296</v>
      </c>
      <c r="G35" s="24">
        <v>19.372900335946248</v>
      </c>
    </row>
    <row r="36" spans="1:7" x14ac:dyDescent="0.25">
      <c r="A36" s="6" t="s">
        <v>51</v>
      </c>
      <c r="B36" s="43">
        <v>65560</v>
      </c>
      <c r="C36" s="27">
        <v>0.18802340254674774</v>
      </c>
      <c r="D36" s="24">
        <v>46.6921774414986</v>
      </c>
      <c r="E36" s="24">
        <v>33.534167175106774</v>
      </c>
      <c r="F36" s="9">
        <v>36.915802318486882</v>
      </c>
      <c r="G36" s="24">
        <v>15.716900549115314</v>
      </c>
    </row>
    <row r="37" spans="1:7" x14ac:dyDescent="0.25">
      <c r="A37" s="6" t="s">
        <v>52</v>
      </c>
      <c r="B37" s="43">
        <v>1340</v>
      </c>
      <c r="C37" s="27">
        <v>3.8430652747504877E-3</v>
      </c>
      <c r="D37" s="24">
        <v>48.396564600448102</v>
      </c>
      <c r="E37" s="24">
        <v>29.424943988050785</v>
      </c>
      <c r="F37" s="9">
        <v>54.742345033607165</v>
      </c>
      <c r="G37" s="24">
        <v>40.32860343539955</v>
      </c>
    </row>
    <row r="38" spans="1:7" x14ac:dyDescent="0.25">
      <c r="A38" s="7" t="s">
        <v>53</v>
      </c>
      <c r="B38" s="44">
        <v>27740</v>
      </c>
      <c r="C38" s="31">
        <v>7.9557187105655611E-2</v>
      </c>
      <c r="D38" s="25">
        <v>48.481077960965401</v>
      </c>
      <c r="E38" s="25">
        <v>33.348954578226383</v>
      </c>
      <c r="F38" s="10">
        <v>41.175198269646721</v>
      </c>
      <c r="G38" s="25">
        <v>46.943042537851476</v>
      </c>
    </row>
    <row r="39" spans="1:7" x14ac:dyDescent="0.25">
      <c r="A39" s="4"/>
      <c r="B39" s="45"/>
      <c r="C39" s="27"/>
      <c r="D39" s="37"/>
      <c r="E39" s="38"/>
      <c r="F39" s="38"/>
      <c r="G39" s="38"/>
    </row>
    <row r="40" spans="1:7" x14ac:dyDescent="0.25">
      <c r="A40" s="2" t="s">
        <v>19</v>
      </c>
      <c r="C40" s="28"/>
    </row>
    <row r="41" spans="1:7" x14ac:dyDescent="0.25">
      <c r="A41" s="2" t="s">
        <v>21</v>
      </c>
    </row>
    <row r="42" spans="1:7" x14ac:dyDescent="0.25">
      <c r="A42" s="2" t="s">
        <v>57</v>
      </c>
    </row>
  </sheetData>
  <mergeCells count="4">
    <mergeCell ref="A4:A5"/>
    <mergeCell ref="B4:B5"/>
    <mergeCell ref="D4:E4"/>
    <mergeCell ref="C4:C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1"/>
  <sheetViews>
    <sheetView topLeftCell="A17" workbookViewId="0">
      <selection activeCell="C27" sqref="C27"/>
    </sheetView>
  </sheetViews>
  <sheetFormatPr baseColWidth="10" defaultRowHeight="15" x14ac:dyDescent="0.25"/>
  <cols>
    <col min="1" max="1" width="38.7109375" customWidth="1"/>
  </cols>
  <sheetData>
    <row r="1" spans="1:4" x14ac:dyDescent="0.25">
      <c r="A1" s="11" t="s">
        <v>17</v>
      </c>
    </row>
    <row r="2" spans="1:4" x14ac:dyDescent="0.25">
      <c r="A2" s="13" t="s">
        <v>13</v>
      </c>
    </row>
    <row r="4" spans="1:4" ht="33.75" x14ac:dyDescent="0.25">
      <c r="A4" s="40"/>
      <c r="B4" s="29" t="s">
        <v>0</v>
      </c>
      <c r="C4" s="29" t="s">
        <v>2</v>
      </c>
      <c r="D4" s="29" t="s">
        <v>1</v>
      </c>
    </row>
    <row r="5" spans="1:4" x14ac:dyDescent="0.25">
      <c r="A5" s="1" t="s">
        <v>20</v>
      </c>
      <c r="B5" s="41">
        <v>15</v>
      </c>
      <c r="C5" s="42">
        <v>7200</v>
      </c>
      <c r="D5" s="42">
        <v>500</v>
      </c>
    </row>
    <row r="6" spans="1:4" x14ac:dyDescent="0.25">
      <c r="A6" s="6" t="s">
        <v>22</v>
      </c>
      <c r="B6" s="43">
        <v>39.662903974021958</v>
      </c>
      <c r="C6" s="43">
        <v>10800</v>
      </c>
      <c r="D6" s="43">
        <v>900</v>
      </c>
    </row>
    <row r="7" spans="1:4" x14ac:dyDescent="0.25">
      <c r="A7" s="6" t="s">
        <v>23</v>
      </c>
      <c r="B7" s="43">
        <v>24.871658700654983</v>
      </c>
      <c r="C7" s="43">
        <v>10900</v>
      </c>
      <c r="D7" s="43">
        <v>700</v>
      </c>
    </row>
    <row r="8" spans="1:4" x14ac:dyDescent="0.25">
      <c r="A8" s="6" t="s">
        <v>24</v>
      </c>
      <c r="B8" s="43">
        <v>46.894682292912378</v>
      </c>
      <c r="C8" s="43">
        <v>6200</v>
      </c>
      <c r="D8" s="43">
        <v>100</v>
      </c>
    </row>
    <row r="9" spans="1:4" x14ac:dyDescent="0.25">
      <c r="A9" s="6" t="s">
        <v>25</v>
      </c>
      <c r="B9" s="43">
        <v>39.09131803868646</v>
      </c>
      <c r="C9" s="43">
        <v>6100</v>
      </c>
      <c r="D9" s="43">
        <v>700</v>
      </c>
    </row>
    <row r="10" spans="1:4" x14ac:dyDescent="0.25">
      <c r="A10" s="6" t="s">
        <v>26</v>
      </c>
      <c r="B10" s="43">
        <v>39.368421052631582</v>
      </c>
      <c r="C10" s="43">
        <v>3900</v>
      </c>
      <c r="D10" s="43">
        <v>500</v>
      </c>
    </row>
    <row r="11" spans="1:4" x14ac:dyDescent="0.25">
      <c r="A11" s="6" t="s">
        <v>27</v>
      </c>
      <c r="B11" s="43">
        <v>32.38982443568613</v>
      </c>
      <c r="C11" s="43">
        <v>16500</v>
      </c>
      <c r="D11" s="43">
        <v>3900</v>
      </c>
    </row>
    <row r="12" spans="1:4" x14ac:dyDescent="0.25">
      <c r="A12" s="6" t="s">
        <v>28</v>
      </c>
      <c r="B12" s="43">
        <v>23.200631443934686</v>
      </c>
      <c r="C12" s="43">
        <v>18300</v>
      </c>
      <c r="D12" s="43">
        <v>8300</v>
      </c>
    </row>
    <row r="13" spans="1:4" x14ac:dyDescent="0.25">
      <c r="A13" s="6" t="s">
        <v>29</v>
      </c>
      <c r="B13" s="43">
        <v>39.781775287525804</v>
      </c>
      <c r="C13" s="43">
        <v>7000</v>
      </c>
      <c r="D13" s="43">
        <v>600</v>
      </c>
    </row>
    <row r="14" spans="1:4" x14ac:dyDescent="0.25">
      <c r="A14" s="6" t="s">
        <v>30</v>
      </c>
      <c r="B14" s="43">
        <v>31.503451251078516</v>
      </c>
      <c r="C14" s="43">
        <v>9600</v>
      </c>
      <c r="D14" s="43">
        <v>1500</v>
      </c>
    </row>
    <row r="15" spans="1:4" x14ac:dyDescent="0.25">
      <c r="A15" s="6" t="s">
        <v>31</v>
      </c>
      <c r="B15" s="43">
        <v>15.439010017678257</v>
      </c>
      <c r="C15" s="43">
        <v>19100</v>
      </c>
      <c r="D15" s="43">
        <v>6600</v>
      </c>
    </row>
    <row r="16" spans="1:4" x14ac:dyDescent="0.25">
      <c r="A16" s="6" t="s">
        <v>32</v>
      </c>
      <c r="B16" s="43">
        <v>4.3909366897288562</v>
      </c>
      <c r="C16" s="43">
        <v>3400</v>
      </c>
      <c r="D16" s="43">
        <v>300</v>
      </c>
    </row>
    <row r="17" spans="1:4" x14ac:dyDescent="0.25">
      <c r="A17" s="6" t="s">
        <v>33</v>
      </c>
      <c r="B17" s="43">
        <v>1.9750254841997963</v>
      </c>
      <c r="C17" s="43">
        <v>7200</v>
      </c>
      <c r="D17" s="43">
        <v>700</v>
      </c>
    </row>
    <row r="18" spans="1:4" x14ac:dyDescent="0.25">
      <c r="A18" s="6" t="s">
        <v>34</v>
      </c>
      <c r="B18" s="43">
        <v>9.548206800186307</v>
      </c>
      <c r="C18" s="43">
        <v>13000</v>
      </c>
      <c r="D18" s="43">
        <v>6300</v>
      </c>
    </row>
    <row r="19" spans="1:4" x14ac:dyDescent="0.25">
      <c r="A19" s="6" t="s">
        <v>35</v>
      </c>
      <c r="B19" s="43">
        <v>3.0844653252987437</v>
      </c>
      <c r="C19" s="43">
        <v>22000</v>
      </c>
      <c r="D19" s="43">
        <v>2000</v>
      </c>
    </row>
    <row r="20" spans="1:4" x14ac:dyDescent="0.25">
      <c r="A20" s="6" t="s">
        <v>36</v>
      </c>
      <c r="B20" s="43">
        <v>4.0118870728083209</v>
      </c>
      <c r="C20" s="43">
        <v>11700</v>
      </c>
      <c r="D20" s="43">
        <v>2000</v>
      </c>
    </row>
    <row r="21" spans="1:4" x14ac:dyDescent="0.25">
      <c r="A21" s="6" t="s">
        <v>37</v>
      </c>
      <c r="B21" s="43">
        <v>5.4499820724273933</v>
      </c>
      <c r="C21" s="43">
        <v>17500</v>
      </c>
      <c r="D21" s="43">
        <v>6300</v>
      </c>
    </row>
    <row r="22" spans="1:4" x14ac:dyDescent="0.25">
      <c r="A22" s="6" t="s">
        <v>38</v>
      </c>
      <c r="B22" s="43">
        <v>24.036511156186613</v>
      </c>
      <c r="C22" s="43">
        <v>16300</v>
      </c>
      <c r="D22" s="43">
        <v>6000</v>
      </c>
    </row>
    <row r="23" spans="1:4" x14ac:dyDescent="0.25">
      <c r="A23" s="6" t="s">
        <v>39</v>
      </c>
      <c r="B23" s="43">
        <v>3.7121644774414619</v>
      </c>
      <c r="C23" s="43">
        <v>4800</v>
      </c>
      <c r="D23" s="43">
        <v>700</v>
      </c>
    </row>
    <row r="24" spans="1:4" x14ac:dyDescent="0.25">
      <c r="A24" s="6" t="s">
        <v>40</v>
      </c>
      <c r="B24" s="43">
        <v>17.706237424547282</v>
      </c>
      <c r="C24" s="43">
        <v>15900</v>
      </c>
      <c r="D24" s="43">
        <v>4100</v>
      </c>
    </row>
    <row r="25" spans="1:4" x14ac:dyDescent="0.25">
      <c r="A25" s="6" t="s">
        <v>41</v>
      </c>
      <c r="B25" s="43">
        <v>22.047244094488189</v>
      </c>
      <c r="C25" s="43">
        <v>5700</v>
      </c>
      <c r="D25" s="43">
        <v>2400</v>
      </c>
    </row>
    <row r="26" spans="1:4" x14ac:dyDescent="0.25">
      <c r="A26" s="6" t="s">
        <v>42</v>
      </c>
      <c r="B26" s="43">
        <v>9.0909090909090917</v>
      </c>
      <c r="C26" s="43">
        <v>12300</v>
      </c>
      <c r="D26" s="43">
        <v>2500</v>
      </c>
    </row>
    <row r="27" spans="1:4" x14ac:dyDescent="0.25">
      <c r="A27" s="6" t="s">
        <v>43</v>
      </c>
      <c r="B27" s="43">
        <v>16.623376623376622</v>
      </c>
      <c r="C27" s="43">
        <v>64400</v>
      </c>
      <c r="D27" s="43">
        <v>13500</v>
      </c>
    </row>
    <row r="28" spans="1:4" x14ac:dyDescent="0.25">
      <c r="A28" s="6" t="s">
        <v>44</v>
      </c>
      <c r="B28" s="43">
        <v>23.64394993045897</v>
      </c>
      <c r="C28" s="43">
        <v>9300</v>
      </c>
      <c r="D28" s="43">
        <v>1300</v>
      </c>
    </row>
    <row r="29" spans="1:4" x14ac:dyDescent="0.25">
      <c r="A29" s="6" t="s">
        <v>45</v>
      </c>
      <c r="B29" s="43">
        <v>27.27272727272727</v>
      </c>
      <c r="C29" s="43">
        <v>6200</v>
      </c>
      <c r="D29" s="43">
        <v>500</v>
      </c>
    </row>
    <row r="30" spans="1:4" x14ac:dyDescent="0.25">
      <c r="A30" s="6" t="s">
        <v>46</v>
      </c>
      <c r="B30" s="43">
        <v>34.662045060658578</v>
      </c>
      <c r="C30" s="43">
        <v>5300</v>
      </c>
      <c r="D30" s="43">
        <v>1200</v>
      </c>
    </row>
    <row r="31" spans="1:4" x14ac:dyDescent="0.25">
      <c r="A31" s="6" t="s">
        <v>47</v>
      </c>
      <c r="B31" s="43">
        <v>0.93370681605975725</v>
      </c>
      <c r="C31" s="43">
        <v>1300</v>
      </c>
      <c r="D31" s="43">
        <v>500</v>
      </c>
    </row>
    <row r="32" spans="1:4" x14ac:dyDescent="0.25">
      <c r="A32" s="6" t="s">
        <v>48</v>
      </c>
      <c r="B32" s="43">
        <v>17.047817047817048</v>
      </c>
      <c r="C32" s="43">
        <v>3300</v>
      </c>
      <c r="D32" s="43">
        <v>900</v>
      </c>
    </row>
    <row r="33" spans="1:4" x14ac:dyDescent="0.25">
      <c r="A33" s="6" t="s">
        <v>49</v>
      </c>
      <c r="B33" s="43">
        <v>24.826126398548535</v>
      </c>
      <c r="C33" s="43">
        <v>10100</v>
      </c>
      <c r="D33" s="43">
        <v>600</v>
      </c>
    </row>
    <row r="34" spans="1:4" x14ac:dyDescent="0.25">
      <c r="A34" s="6" t="s">
        <v>50</v>
      </c>
      <c r="B34" s="43">
        <v>18.812989921612541</v>
      </c>
      <c r="C34" s="43">
        <v>14700</v>
      </c>
      <c r="D34" s="43">
        <v>1700</v>
      </c>
    </row>
    <row r="35" spans="1:4" x14ac:dyDescent="0.25">
      <c r="A35" s="6" t="s">
        <v>51</v>
      </c>
      <c r="B35" s="43">
        <v>2.0515558267236118</v>
      </c>
      <c r="C35" s="43">
        <v>4900</v>
      </c>
      <c r="D35" s="43">
        <v>100</v>
      </c>
    </row>
    <row r="36" spans="1:4" x14ac:dyDescent="0.25">
      <c r="A36" s="6" t="s">
        <v>52</v>
      </c>
      <c r="B36" s="43">
        <v>7.2442120985810305</v>
      </c>
      <c r="C36" s="43">
        <v>11300</v>
      </c>
      <c r="D36" s="43">
        <v>1700</v>
      </c>
    </row>
    <row r="37" spans="1:4" x14ac:dyDescent="0.25">
      <c r="A37" s="7" t="s">
        <v>53</v>
      </c>
      <c r="B37" s="44">
        <v>27.162941600576783</v>
      </c>
      <c r="C37" s="44">
        <v>2700</v>
      </c>
      <c r="D37" s="44">
        <v>200</v>
      </c>
    </row>
    <row r="38" spans="1:4" x14ac:dyDescent="0.25">
      <c r="A38" s="12"/>
      <c r="B38" s="12"/>
      <c r="C38" s="12"/>
      <c r="D38" s="12"/>
    </row>
    <row r="39" spans="1:4" x14ac:dyDescent="0.25">
      <c r="A39" s="4" t="s">
        <v>58</v>
      </c>
      <c r="B39" s="12"/>
      <c r="C39" s="12"/>
      <c r="D39" s="12"/>
    </row>
    <row r="40" spans="1:4" x14ac:dyDescent="0.25">
      <c r="A40" s="2" t="s">
        <v>19</v>
      </c>
      <c r="B40" s="12"/>
      <c r="C40" s="12"/>
      <c r="D40" s="12"/>
    </row>
    <row r="41" spans="1:4" x14ac:dyDescent="0.25">
      <c r="A41" s="2" t="s">
        <v>21</v>
      </c>
      <c r="B41" s="12"/>
      <c r="C41" s="12"/>
      <c r="D41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34E0F-D413-4C51-9A5E-BC972C23BC16}">
  <dimension ref="A1:O101"/>
  <sheetViews>
    <sheetView tabSelected="1" workbookViewId="0">
      <selection activeCell="F20" sqref="F20"/>
    </sheetView>
  </sheetViews>
  <sheetFormatPr baseColWidth="10" defaultRowHeight="15" x14ac:dyDescent="0.25"/>
  <cols>
    <col min="1" max="16384" width="11.42578125" style="61"/>
  </cols>
  <sheetData>
    <row r="1" spans="1:8" x14ac:dyDescent="0.25">
      <c r="A1" s="61" t="s">
        <v>72</v>
      </c>
      <c r="B1" s="61" t="s">
        <v>71</v>
      </c>
      <c r="C1" s="61" t="s">
        <v>9</v>
      </c>
      <c r="D1" s="61" t="s">
        <v>70</v>
      </c>
      <c r="E1" s="61" t="s">
        <v>69</v>
      </c>
    </row>
    <row r="2" spans="1:8" x14ac:dyDescent="0.25">
      <c r="A2" s="62">
        <v>1.99985086441281E-2</v>
      </c>
      <c r="B2" s="62">
        <v>0</v>
      </c>
      <c r="C2" s="62">
        <v>0</v>
      </c>
      <c r="D2" s="62">
        <v>0</v>
      </c>
      <c r="E2" s="62">
        <v>0</v>
      </c>
    </row>
    <row r="3" spans="1:8" x14ac:dyDescent="0.25">
      <c r="A3" s="62">
        <v>2.99991969622228E-2</v>
      </c>
      <c r="B3" s="62">
        <v>0</v>
      </c>
      <c r="C3" s="62">
        <v>1.9997481425513199E-2</v>
      </c>
      <c r="D3" s="62">
        <v>1.9167810109363601E-6</v>
      </c>
      <c r="E3" s="62">
        <v>0</v>
      </c>
      <c r="H3" s="11" t="s">
        <v>68</v>
      </c>
    </row>
    <row r="4" spans="1:8" x14ac:dyDescent="0.25">
      <c r="A4" s="62">
        <v>3.9999885280317497E-2</v>
      </c>
      <c r="B4" s="62">
        <v>0</v>
      </c>
      <c r="C4" s="62">
        <v>2.99990205543662E-2</v>
      </c>
      <c r="D4" s="62">
        <v>3.9415931577547904E-6</v>
      </c>
      <c r="E4" s="62">
        <v>0</v>
      </c>
    </row>
    <row r="5" spans="1:8" x14ac:dyDescent="0.25">
      <c r="A5" s="62">
        <v>4.9997705606350903E-2</v>
      </c>
      <c r="B5" s="62">
        <v>0</v>
      </c>
      <c r="C5" s="62">
        <v>3.9997761267122803E-2</v>
      </c>
      <c r="D5" s="62">
        <v>6.4201360752779702E-6</v>
      </c>
      <c r="E5" s="62">
        <v>0</v>
      </c>
    </row>
    <row r="6" spans="1:8" x14ac:dyDescent="0.25">
      <c r="A6" s="62">
        <v>5.99983939244456E-2</v>
      </c>
      <c r="B6" s="62">
        <v>0</v>
      </c>
      <c r="C6" s="62">
        <v>4.9999300395975901E-2</v>
      </c>
      <c r="D6" s="62">
        <v>1.04697603689148E-5</v>
      </c>
      <c r="E6" s="62">
        <v>0</v>
      </c>
    </row>
    <row r="7" spans="1:8" x14ac:dyDescent="0.25">
      <c r="A7" s="62">
        <v>6.9999082242540395E-2</v>
      </c>
      <c r="B7" s="62">
        <v>0</v>
      </c>
      <c r="C7" s="62">
        <v>5.9998041108732497E-2</v>
      </c>
      <c r="D7" s="62">
        <v>1.45193846625517E-5</v>
      </c>
      <c r="E7" s="62">
        <v>0</v>
      </c>
    </row>
    <row r="8" spans="1:8" x14ac:dyDescent="0.25">
      <c r="A8" s="62">
        <v>7.9999770560635106E-2</v>
      </c>
      <c r="B8" s="62">
        <v>0</v>
      </c>
      <c r="C8" s="62">
        <v>6.9999580237585499E-2</v>
      </c>
      <c r="D8" s="62">
        <v>1.9152377089951799E-5</v>
      </c>
      <c r="E8" s="62">
        <v>0</v>
      </c>
    </row>
    <row r="9" spans="1:8" x14ac:dyDescent="0.25">
      <c r="A9" s="62">
        <v>8.9997590886668394E-2</v>
      </c>
      <c r="B9" s="62">
        <v>0</v>
      </c>
      <c r="C9" s="62">
        <v>7.9998320950342094E-2</v>
      </c>
      <c r="D9" s="62">
        <v>2.5226813530407101E-5</v>
      </c>
      <c r="E9" s="62">
        <v>0</v>
      </c>
    </row>
    <row r="10" spans="1:8" x14ac:dyDescent="0.25">
      <c r="A10" s="62">
        <v>9.9998279204763202E-2</v>
      </c>
      <c r="B10" s="62">
        <v>0</v>
      </c>
      <c r="C10" s="62">
        <v>8.9999860079195207E-2</v>
      </c>
      <c r="D10" s="62">
        <v>3.1529658658156E-5</v>
      </c>
      <c r="E10" s="62">
        <v>0</v>
      </c>
    </row>
    <row r="11" spans="1:8" x14ac:dyDescent="0.25">
      <c r="A11" s="62">
        <v>0.109998967522858</v>
      </c>
      <c r="B11" s="62">
        <v>0</v>
      </c>
      <c r="C11" s="62">
        <v>9.9998600791951803E-2</v>
      </c>
      <c r="D11" s="62">
        <v>3.9628907245429702E-5</v>
      </c>
      <c r="E11" s="62">
        <v>0</v>
      </c>
    </row>
    <row r="12" spans="1:8" x14ac:dyDescent="0.25">
      <c r="A12" s="62">
        <v>0.119999655840953</v>
      </c>
      <c r="B12" s="62">
        <v>0</v>
      </c>
      <c r="C12" s="62">
        <v>0.109997341504708</v>
      </c>
      <c r="D12" s="62">
        <v>4.8299177550937399E-5</v>
      </c>
      <c r="E12" s="62">
        <v>0</v>
      </c>
    </row>
    <row r="13" spans="1:8" x14ac:dyDescent="0.25">
      <c r="A13" s="62">
        <v>0.12999747616698601</v>
      </c>
      <c r="B13" s="62">
        <v>0</v>
      </c>
      <c r="C13" s="62">
        <v>0.119998880633561</v>
      </c>
      <c r="D13" s="62">
        <v>5.8407805265617803E-5</v>
      </c>
      <c r="E13" s="62">
        <v>0</v>
      </c>
    </row>
    <row r="14" spans="1:8" x14ac:dyDescent="0.25">
      <c r="A14" s="62">
        <v>0.13999816448508101</v>
      </c>
      <c r="B14" s="62">
        <v>0</v>
      </c>
      <c r="C14" s="62">
        <v>0.12999762134631801</v>
      </c>
      <c r="D14" s="62">
        <v>6.9846759253589099E-5</v>
      </c>
      <c r="E14" s="62">
        <v>0</v>
      </c>
    </row>
    <row r="15" spans="1:8" x14ac:dyDescent="0.25">
      <c r="A15" s="62">
        <v>0.14999885280317499</v>
      </c>
      <c r="B15" s="62">
        <v>2.4227247532788898E-7</v>
      </c>
      <c r="C15" s="62">
        <v>0.139999160475171</v>
      </c>
      <c r="D15" s="62">
        <v>8.2399977243086903E-5</v>
      </c>
      <c r="E15" s="62">
        <v>0</v>
      </c>
    </row>
    <row r="16" spans="1:8" x14ac:dyDescent="0.25">
      <c r="A16" s="62">
        <v>0.15999954112126999</v>
      </c>
      <c r="B16" s="62">
        <v>2.2476169245765502E-6</v>
      </c>
      <c r="C16" s="62">
        <v>0.149997901187928</v>
      </c>
      <c r="D16" s="62">
        <v>9.6573662270815999E-5</v>
      </c>
      <c r="E16" s="62">
        <v>0</v>
      </c>
    </row>
    <row r="17" spans="1:5" x14ac:dyDescent="0.25">
      <c r="A17" s="62">
        <v>0.16999736144730401</v>
      </c>
      <c r="B17" s="62">
        <v>6.2675009830285598E-6</v>
      </c>
      <c r="C17" s="62">
        <v>0.15999944031678101</v>
      </c>
      <c r="D17" s="62">
        <v>1.1268882114054001E-4</v>
      </c>
      <c r="E17" s="62">
        <v>0</v>
      </c>
    </row>
    <row r="18" spans="1:5" x14ac:dyDescent="0.25">
      <c r="A18" s="62">
        <v>0.17999804976539799</v>
      </c>
      <c r="B18" s="62">
        <v>1.3143881470882799E-5</v>
      </c>
      <c r="C18" s="62">
        <v>0.16999818102953701</v>
      </c>
      <c r="D18" s="62">
        <v>1.3046457289896601E-4</v>
      </c>
      <c r="E18" s="62">
        <v>0</v>
      </c>
    </row>
    <row r="19" spans="1:5" x14ac:dyDescent="0.25">
      <c r="A19" s="62">
        <v>0.18999873808349299</v>
      </c>
      <c r="B19" s="62">
        <v>2.33844911334635E-5</v>
      </c>
      <c r="C19" s="62">
        <v>0.17999972015839</v>
      </c>
      <c r="D19" s="62">
        <v>1.5020031812268099E-4</v>
      </c>
      <c r="E19" s="62">
        <v>0</v>
      </c>
    </row>
    <row r="20" spans="1:5" x14ac:dyDescent="0.25">
      <c r="A20" s="62">
        <v>0.19999942640158799</v>
      </c>
      <c r="B20" s="62">
        <v>3.7688561916890103E-5</v>
      </c>
      <c r="C20" s="62">
        <v>0.189998460871147</v>
      </c>
      <c r="D20" s="62">
        <v>1.7199482813591999E-4</v>
      </c>
      <c r="E20" s="62">
        <v>0</v>
      </c>
    </row>
    <row r="21" spans="1:5" x14ac:dyDescent="0.25">
      <c r="A21" s="62">
        <v>0.20999724672762099</v>
      </c>
      <c r="B21" s="62">
        <v>5.6258787129729102E-5</v>
      </c>
      <c r="C21" s="62">
        <v>0.19999720158390399</v>
      </c>
      <c r="D21" s="62">
        <v>1.96020952756095E-4</v>
      </c>
      <c r="E21" s="62">
        <v>0</v>
      </c>
    </row>
    <row r="22" spans="1:5" x14ac:dyDescent="0.25">
      <c r="A22" s="62">
        <v>0.21999793504571599</v>
      </c>
      <c r="B22" s="62">
        <v>7.9797597034605993E-5</v>
      </c>
      <c r="C22" s="62">
        <v>0.20999874071275701</v>
      </c>
      <c r="D22" s="62">
        <v>2.2273550935779301E-4</v>
      </c>
      <c r="E22" s="62">
        <v>0</v>
      </c>
    </row>
    <row r="23" spans="1:5" x14ac:dyDescent="0.25">
      <c r="A23" s="62">
        <v>0.22999862336381099</v>
      </c>
      <c r="B23" s="62">
        <v>1.0824462340747101E-4</v>
      </c>
      <c r="C23" s="62">
        <v>0.21999748142551301</v>
      </c>
      <c r="D23" s="62">
        <v>2.5191317585760201E-4</v>
      </c>
      <c r="E23" s="62">
        <v>0</v>
      </c>
    </row>
    <row r="24" spans="1:5" x14ac:dyDescent="0.25">
      <c r="A24" s="62">
        <v>0.239999311681905</v>
      </c>
      <c r="B24" s="62">
        <v>1.4277884567033899E-4</v>
      </c>
      <c r="C24" s="62">
        <v>0.229999020554366</v>
      </c>
      <c r="D24" s="62">
        <v>2.8376692792340399E-4</v>
      </c>
      <c r="E24" s="62">
        <v>2.1752700808014801E-5</v>
      </c>
    </row>
    <row r="25" spans="1:5" x14ac:dyDescent="0.25">
      <c r="A25" s="62">
        <v>0.24999713200793899</v>
      </c>
      <c r="B25" s="62">
        <v>1.84377349515788E-4</v>
      </c>
      <c r="C25" s="62">
        <v>0.23999776126712299</v>
      </c>
      <c r="D25" s="62">
        <v>3.1894803897437402E-4</v>
      </c>
      <c r="E25" s="62">
        <v>1.13799351483836E-4</v>
      </c>
    </row>
    <row r="26" spans="1:5" x14ac:dyDescent="0.25">
      <c r="A26" s="62">
        <v>0.25999782032603302</v>
      </c>
      <c r="B26" s="62">
        <v>2.3381012964263201E-4</v>
      </c>
      <c r="C26" s="62">
        <v>0.24999930039597601</v>
      </c>
      <c r="D26" s="62">
        <v>3.5745959561439501E-4</v>
      </c>
      <c r="E26" s="62">
        <v>2.83832782787399E-4</v>
      </c>
    </row>
    <row r="27" spans="1:5" x14ac:dyDescent="0.25">
      <c r="A27" s="62">
        <v>0.269998508644128</v>
      </c>
      <c r="B27" s="62">
        <v>2.9251722805768797E-4</v>
      </c>
      <c r="C27" s="62">
        <v>0.25999804110873198</v>
      </c>
      <c r="D27" s="62">
        <v>3.9991583201605299E-4</v>
      </c>
      <c r="E27" s="62">
        <v>5.4802171026467996E-4</v>
      </c>
    </row>
    <row r="28" spans="1:5" x14ac:dyDescent="0.25">
      <c r="A28" s="62">
        <v>0.27999919696222297</v>
      </c>
      <c r="B28" s="62">
        <v>3.6131541483867E-4</v>
      </c>
      <c r="C28" s="62">
        <v>0.26999958023758602</v>
      </c>
      <c r="D28" s="62">
        <v>4.4623649647840703E-4</v>
      </c>
      <c r="E28" s="62">
        <v>9.0583689740148302E-4</v>
      </c>
    </row>
    <row r="29" spans="1:5" x14ac:dyDescent="0.25">
      <c r="A29" s="62">
        <v>0.289999885280318</v>
      </c>
      <c r="B29" s="62">
        <v>4.4074680463334102E-4</v>
      </c>
      <c r="C29" s="62">
        <v>0.27999832095034199</v>
      </c>
      <c r="D29" s="62">
        <v>4.9681358769451504E-4</v>
      </c>
      <c r="E29" s="62">
        <v>1.3480923104156699E-3</v>
      </c>
    </row>
    <row r="30" spans="1:5" x14ac:dyDescent="0.25">
      <c r="A30" s="62">
        <v>0.29999770560635097</v>
      </c>
      <c r="B30" s="62">
        <v>5.3301343835606904E-4</v>
      </c>
      <c r="C30" s="62">
        <v>0.28999986007919498</v>
      </c>
      <c r="D30" s="62">
        <v>5.5184464831284797E-4</v>
      </c>
      <c r="E30" s="62">
        <v>1.8816410221288401E-3</v>
      </c>
    </row>
    <row r="31" spans="1:5" x14ac:dyDescent="0.25">
      <c r="A31" s="62">
        <v>0.309998393924446</v>
      </c>
      <c r="B31" s="62">
        <v>6.3834999248047798E-4</v>
      </c>
      <c r="C31" s="62">
        <v>0.29999860079195201</v>
      </c>
      <c r="D31" s="62">
        <v>6.1229269874469596E-4</v>
      </c>
      <c r="E31" s="62">
        <v>2.515604261852E-3</v>
      </c>
    </row>
    <row r="32" spans="1:5" x14ac:dyDescent="0.25">
      <c r="A32" s="62">
        <v>0.31999908224253998</v>
      </c>
      <c r="B32" s="62">
        <v>7.5938308443710496E-4</v>
      </c>
      <c r="C32" s="62">
        <v>0.30999734150470798</v>
      </c>
      <c r="D32" s="62">
        <v>6.7776574029700099E-4</v>
      </c>
      <c r="E32" s="62">
        <v>3.2515535380099598E-3</v>
      </c>
    </row>
    <row r="33" spans="1:15" x14ac:dyDescent="0.25">
      <c r="A33" s="62">
        <v>0.32999977056063501</v>
      </c>
      <c r="B33" s="62">
        <v>8.9756994718398497E-4</v>
      </c>
      <c r="C33" s="62">
        <v>0.31999888063356102</v>
      </c>
      <c r="D33" s="62">
        <v>7.4855391373470595E-4</v>
      </c>
      <c r="E33" s="62">
        <v>4.1014857783199399E-3</v>
      </c>
    </row>
    <row r="34" spans="1:15" x14ac:dyDescent="0.25">
      <c r="A34" s="62">
        <v>0.33999759088666798</v>
      </c>
      <c r="B34" s="62">
        <v>1.0522657201556E-3</v>
      </c>
      <c r="C34" s="62">
        <v>0.32999762134631799</v>
      </c>
      <c r="D34" s="62">
        <v>8.2537639776239502E-4</v>
      </c>
      <c r="E34" s="62">
        <v>5.0863463278871804E-3</v>
      </c>
    </row>
    <row r="35" spans="1:15" x14ac:dyDescent="0.25">
      <c r="A35" s="62">
        <v>0.34999827920476301</v>
      </c>
      <c r="B35" s="62">
        <v>1.2244854690530401E-3</v>
      </c>
      <c r="C35" s="62">
        <v>0.33999916047517098</v>
      </c>
      <c r="D35" s="62">
        <v>9.08585065222656E-4</v>
      </c>
      <c r="E35" s="62">
        <v>6.1907711266821902E-3</v>
      </c>
    </row>
    <row r="36" spans="1:15" x14ac:dyDescent="0.25">
      <c r="A36" s="62">
        <v>0.35999896752285798</v>
      </c>
      <c r="B36" s="62">
        <v>1.4120099620107099E-3</v>
      </c>
      <c r="C36" s="62">
        <v>0.34999790118792801</v>
      </c>
      <c r="D36" s="62">
        <v>9.9871698519101793E-4</v>
      </c>
      <c r="E36" s="62">
        <v>7.4419294492246097E-3</v>
      </c>
    </row>
    <row r="37" spans="1:15" x14ac:dyDescent="0.25">
      <c r="A37" s="62">
        <v>0.36999965584095301</v>
      </c>
      <c r="B37" s="62">
        <v>1.61775806262988E-3</v>
      </c>
      <c r="C37" s="62">
        <v>0.35999944031678099</v>
      </c>
      <c r="D37" s="62">
        <v>1.0963061401391299E-3</v>
      </c>
      <c r="E37" s="62">
        <v>8.8572752997377602E-3</v>
      </c>
    </row>
    <row r="38" spans="1:15" x14ac:dyDescent="0.25">
      <c r="A38" s="62">
        <v>0.37999747616698598</v>
      </c>
      <c r="B38" s="62">
        <v>1.8431945998703E-3</v>
      </c>
      <c r="C38" s="62">
        <v>0.36999818102953702</v>
      </c>
      <c r="D38" s="62">
        <v>1.20128771138545E-3</v>
      </c>
      <c r="E38" s="62">
        <v>1.0463537822374899E-2</v>
      </c>
      <c r="H38" s="4" t="s">
        <v>58</v>
      </c>
      <c r="I38" s="5"/>
      <c r="J38" s="5"/>
      <c r="K38" s="5"/>
      <c r="L38" s="5"/>
      <c r="M38" s="5"/>
      <c r="N38" s="5"/>
      <c r="O38" s="5"/>
    </row>
    <row r="39" spans="1:15" x14ac:dyDescent="0.25">
      <c r="A39" s="62">
        <v>0.38999816448508101</v>
      </c>
      <c r="B39" s="62">
        <v>2.0915366803474101E-3</v>
      </c>
      <c r="C39" s="62">
        <v>0.37999972015839001</v>
      </c>
      <c r="D39" s="62">
        <v>1.3147728763276299E-3</v>
      </c>
      <c r="E39" s="62">
        <v>1.22771449505664E-2</v>
      </c>
      <c r="H39" s="5" t="s">
        <v>60</v>
      </c>
      <c r="I39" s="18"/>
      <c r="J39" s="18"/>
      <c r="K39" s="18"/>
      <c r="L39" s="18"/>
      <c r="M39" s="18"/>
      <c r="N39" s="18"/>
      <c r="O39" s="18"/>
    </row>
    <row r="40" spans="1:15" x14ac:dyDescent="0.25">
      <c r="A40" s="62">
        <v>0.39999885280317499</v>
      </c>
      <c r="B40" s="62">
        <v>2.3648839988473901E-3</v>
      </c>
      <c r="C40" s="62">
        <v>0.38999846087114698</v>
      </c>
      <c r="D40" s="62">
        <v>1.43752402612462E-3</v>
      </c>
      <c r="E40" s="62">
        <v>1.4278261115775201E-2</v>
      </c>
      <c r="H40" s="54" t="s">
        <v>73</v>
      </c>
      <c r="I40" s="54"/>
      <c r="J40" s="54"/>
      <c r="K40" s="54"/>
      <c r="L40" s="54"/>
      <c r="M40" s="54"/>
      <c r="N40" s="54"/>
      <c r="O40" s="54"/>
    </row>
    <row r="41" spans="1:15" x14ac:dyDescent="0.25">
      <c r="A41" s="62">
        <v>0.40999954112127002</v>
      </c>
      <c r="B41" s="62">
        <v>2.66368152115413E-3</v>
      </c>
      <c r="C41" s="62">
        <v>0.39999720158390401</v>
      </c>
      <c r="D41" s="62">
        <v>1.5703776304285199E-3</v>
      </c>
      <c r="E41" s="62">
        <v>1.64876426500658E-2</v>
      </c>
      <c r="H41" s="54"/>
      <c r="I41" s="54"/>
      <c r="J41" s="54"/>
      <c r="K41" s="54"/>
      <c r="L41" s="54"/>
      <c r="M41" s="54"/>
      <c r="N41" s="54"/>
      <c r="O41" s="54"/>
    </row>
    <row r="42" spans="1:15" x14ac:dyDescent="0.25">
      <c r="A42" s="62">
        <v>0.41999736144730399</v>
      </c>
      <c r="B42" s="62">
        <v>2.9910859856590302E-3</v>
      </c>
      <c r="C42" s="62">
        <v>0.40999874071275699</v>
      </c>
      <c r="D42" s="62">
        <v>1.7142380641768701E-3</v>
      </c>
      <c r="E42" s="62">
        <v>1.8909642253748599E-2</v>
      </c>
      <c r="H42" s="2" t="s">
        <v>59</v>
      </c>
      <c r="I42" s="18"/>
      <c r="J42" s="18"/>
      <c r="K42" s="18"/>
      <c r="L42" s="18"/>
      <c r="M42" s="19"/>
      <c r="N42" s="19"/>
      <c r="O42" s="19"/>
    </row>
    <row r="43" spans="1:15" x14ac:dyDescent="0.25">
      <c r="A43" s="62">
        <v>0.42999804976539802</v>
      </c>
      <c r="B43" s="62">
        <v>3.3490431681664199E-3</v>
      </c>
      <c r="C43" s="62">
        <v>0.41999748142551302</v>
      </c>
      <c r="D43" s="62">
        <v>1.8697504275810601E-3</v>
      </c>
      <c r="E43" s="62">
        <v>2.15658533166403E-2</v>
      </c>
      <c r="H43" s="2" t="s">
        <v>21</v>
      </c>
      <c r="I43" s="5"/>
      <c r="J43" s="5"/>
      <c r="K43" s="5"/>
      <c r="L43" s="5"/>
      <c r="M43" s="18"/>
      <c r="N43" s="18"/>
      <c r="O43" s="19"/>
    </row>
    <row r="44" spans="1:15" x14ac:dyDescent="0.25">
      <c r="A44" s="62">
        <v>0.43999873808349299</v>
      </c>
      <c r="B44" s="62">
        <v>3.7379308698135701E-3</v>
      </c>
      <c r="C44" s="62">
        <v>0.42999902055436601</v>
      </c>
      <c r="D44" s="62">
        <v>2.0374980887748798E-3</v>
      </c>
      <c r="E44" s="62">
        <v>2.4450659451243199E-2</v>
      </c>
    </row>
    <row r="45" spans="1:15" x14ac:dyDescent="0.25">
      <c r="A45" s="62">
        <v>0.44999942640158802</v>
      </c>
      <c r="B45" s="62">
        <v>4.1542913106679498E-3</v>
      </c>
      <c r="C45" s="62">
        <v>0.43999776126712298</v>
      </c>
      <c r="D45" s="62">
        <v>2.2180582426842999E-3</v>
      </c>
      <c r="E45" s="62">
        <v>2.7558317361303899E-2</v>
      </c>
    </row>
    <row r="46" spans="1:15" x14ac:dyDescent="0.25">
      <c r="A46" s="62">
        <v>0.45999724672762099</v>
      </c>
      <c r="B46" s="62">
        <v>4.6037323389332297E-3</v>
      </c>
      <c r="C46" s="62">
        <v>0.44999930039597602</v>
      </c>
      <c r="D46" s="62">
        <v>2.4125358934992298E-3</v>
      </c>
      <c r="E46" s="62">
        <v>3.0920918760961098E-2</v>
      </c>
    </row>
    <row r="47" spans="1:15" x14ac:dyDescent="0.25">
      <c r="A47" s="62">
        <v>0.46999793504571602</v>
      </c>
      <c r="B47" s="62">
        <v>5.0936912398545104E-3</v>
      </c>
      <c r="C47" s="62">
        <v>0.45999804110873199</v>
      </c>
      <c r="D47" s="62">
        <v>2.6229743729897599E-3</v>
      </c>
      <c r="E47" s="62">
        <v>3.4538042421152597E-2</v>
      </c>
    </row>
    <row r="48" spans="1:15" x14ac:dyDescent="0.25">
      <c r="A48" s="62">
        <v>0.47999862336381099</v>
      </c>
      <c r="B48" s="62">
        <v>5.6298142414335098E-3</v>
      </c>
      <c r="C48" s="62">
        <v>0.46999958023758598</v>
      </c>
      <c r="D48" s="62">
        <v>2.8499261832508299E-3</v>
      </c>
      <c r="E48" s="62">
        <v>3.8425803053698498E-2</v>
      </c>
    </row>
    <row r="49" spans="1:5" x14ac:dyDescent="0.25">
      <c r="A49" s="62">
        <v>0.48999931168190503</v>
      </c>
      <c r="B49" s="62">
        <v>6.2029321700371801E-3</v>
      </c>
      <c r="C49" s="62">
        <v>0.47999832095034201</v>
      </c>
      <c r="D49" s="62">
        <v>3.0951290822682199E-3</v>
      </c>
      <c r="E49" s="62">
        <v>4.2561378684017097E-2</v>
      </c>
    </row>
    <row r="50" spans="1:5" x14ac:dyDescent="0.25">
      <c r="A50" s="62">
        <v>0.49999713200793899</v>
      </c>
      <c r="B50" s="62">
        <v>6.8183686234897E-3</v>
      </c>
      <c r="C50" s="62">
        <v>0.48999986007919499</v>
      </c>
      <c r="D50" s="62">
        <v>3.3590738400591999E-3</v>
      </c>
      <c r="E50" s="62">
        <v>4.6970923316580399E-2</v>
      </c>
    </row>
    <row r="51" spans="1:5" x14ac:dyDescent="0.25">
      <c r="A51" s="62">
        <v>0.50999782032603302</v>
      </c>
      <c r="B51" s="62">
        <v>7.4750777522936199E-3</v>
      </c>
      <c r="C51" s="62">
        <v>0.49999860079195202</v>
      </c>
      <c r="D51" s="62">
        <v>3.6424240764584902E-3</v>
      </c>
      <c r="E51" s="62">
        <v>5.1663258460020497E-2</v>
      </c>
    </row>
    <row r="52" spans="1:5" x14ac:dyDescent="0.25">
      <c r="A52" s="62">
        <v>0.519998508644128</v>
      </c>
      <c r="B52" s="62">
        <v>8.1732398615419703E-3</v>
      </c>
      <c r="C52" s="62">
        <v>0.50999734150470799</v>
      </c>
      <c r="D52" s="62">
        <v>3.9456427820484304E-3</v>
      </c>
      <c r="E52" s="62">
        <v>5.6605433740956099E-2</v>
      </c>
    </row>
    <row r="53" spans="1:5" x14ac:dyDescent="0.25">
      <c r="A53" s="62">
        <v>0.52999919696222297</v>
      </c>
      <c r="B53" s="62">
        <v>8.9216143405654903E-3</v>
      </c>
      <c r="C53" s="62">
        <v>0.51999888063356103</v>
      </c>
      <c r="D53" s="62">
        <v>4.2725666054547803E-3</v>
      </c>
      <c r="E53" s="62">
        <v>6.1854374486898803E-2</v>
      </c>
    </row>
    <row r="54" spans="1:5" x14ac:dyDescent="0.25">
      <c r="A54" s="62">
        <v>0.53999988528031795</v>
      </c>
      <c r="B54" s="62">
        <v>9.7277688060068996E-3</v>
      </c>
      <c r="C54" s="62">
        <v>0.529997621346318</v>
      </c>
      <c r="D54" s="62">
        <v>4.6247419352226102E-3</v>
      </c>
      <c r="E54" s="62">
        <v>6.7455889358376001E-2</v>
      </c>
    </row>
    <row r="55" spans="1:5" x14ac:dyDescent="0.25">
      <c r="A55" s="62">
        <v>0.54999770560635097</v>
      </c>
      <c r="B55" s="62">
        <v>1.05864979977527E-2</v>
      </c>
      <c r="C55" s="62">
        <v>0.53999916047517105</v>
      </c>
      <c r="D55" s="62">
        <v>5.0020298741771897E-3</v>
      </c>
      <c r="E55" s="62">
        <v>7.3427931894075898E-2</v>
      </c>
    </row>
    <row r="56" spans="1:5" x14ac:dyDescent="0.25">
      <c r="A56" s="62">
        <v>0.55999839392444595</v>
      </c>
      <c r="B56" s="62">
        <v>1.1507962567552901E-2</v>
      </c>
      <c r="C56" s="62">
        <v>0.54999790118792802</v>
      </c>
      <c r="D56" s="62">
        <v>5.4063811559721701E-3</v>
      </c>
      <c r="E56" s="62">
        <v>7.9712550695693996E-2</v>
      </c>
    </row>
    <row r="57" spans="1:5" x14ac:dyDescent="0.25">
      <c r="A57" s="62">
        <v>0.56999908224254003</v>
      </c>
      <c r="B57" s="62">
        <v>1.24983236723666E-2</v>
      </c>
      <c r="C57" s="62">
        <v>0.55999944031678095</v>
      </c>
      <c r="D57" s="62">
        <v>5.8396600893524898E-3</v>
      </c>
      <c r="E57" s="62">
        <v>8.6366765597262293E-2</v>
      </c>
    </row>
    <row r="58" spans="1:5" x14ac:dyDescent="0.25">
      <c r="A58" s="62">
        <v>0.57999977056063501</v>
      </c>
      <c r="B58" s="62">
        <v>1.3561340133667501E-2</v>
      </c>
      <c r="C58" s="62">
        <v>0.56999818102953703</v>
      </c>
      <c r="D58" s="62">
        <v>6.3010641573087401E-3</v>
      </c>
      <c r="E58" s="62">
        <v>9.3382710956098E-2</v>
      </c>
    </row>
    <row r="59" spans="1:5" x14ac:dyDescent="0.25">
      <c r="A59" s="62">
        <v>0.58999759088666803</v>
      </c>
      <c r="B59" s="62">
        <v>1.47049589683938E-2</v>
      </c>
      <c r="C59" s="62">
        <v>0.57999972015838996</v>
      </c>
      <c r="D59" s="62">
        <v>6.7977974933023204E-3</v>
      </c>
      <c r="E59" s="62">
        <v>0.10075787829913101</v>
      </c>
    </row>
    <row r="60" spans="1:5" x14ac:dyDescent="0.25">
      <c r="A60" s="62">
        <v>0.59999827920476301</v>
      </c>
      <c r="B60" s="62">
        <v>1.5936373989946601E-2</v>
      </c>
      <c r="C60" s="62">
        <v>0.58999846087114705</v>
      </c>
      <c r="D60" s="62">
        <v>7.3336195808619102E-3</v>
      </c>
      <c r="E60" s="62">
        <v>0.108509457012328</v>
      </c>
    </row>
    <row r="61" spans="1:5" x14ac:dyDescent="0.25">
      <c r="A61" s="62">
        <v>0.60999896752285798</v>
      </c>
      <c r="B61" s="62">
        <v>1.7256404367141001E-2</v>
      </c>
      <c r="C61" s="62">
        <v>0.59999720158390302</v>
      </c>
      <c r="D61" s="62">
        <v>7.9118732119921008E-3</v>
      </c>
      <c r="E61" s="62">
        <v>0.11661080975787</v>
      </c>
    </row>
    <row r="62" spans="1:5" x14ac:dyDescent="0.25">
      <c r="A62" s="62">
        <v>0.61999965584095296</v>
      </c>
      <c r="B62" s="62">
        <v>1.8667631541186801E-2</v>
      </c>
      <c r="C62" s="62">
        <v>0.60999874071275695</v>
      </c>
      <c r="D62" s="62">
        <v>8.5333269510595999E-3</v>
      </c>
      <c r="E62" s="62">
        <v>0.12511663690975899</v>
      </c>
    </row>
    <row r="63" spans="1:5" x14ac:dyDescent="0.25">
      <c r="A63" s="62">
        <v>0.62999747616698598</v>
      </c>
      <c r="B63" s="62">
        <v>2.0196011849478002E-2</v>
      </c>
      <c r="C63" s="62">
        <v>0.61999748142551303</v>
      </c>
      <c r="D63" s="62">
        <v>9.2008266468439192E-3</v>
      </c>
      <c r="E63" s="62">
        <v>0.13395218921073801</v>
      </c>
    </row>
    <row r="64" spans="1:5" x14ac:dyDescent="0.25">
      <c r="A64" s="62">
        <v>0.63999816448508096</v>
      </c>
      <c r="B64" s="62">
        <v>2.1854597621675399E-2</v>
      </c>
      <c r="C64" s="62">
        <v>0.62999902055436596</v>
      </c>
      <c r="D64" s="62">
        <v>9.9205948927718803E-3</v>
      </c>
      <c r="E64" s="62">
        <v>0.14322404301394601</v>
      </c>
    </row>
    <row r="65" spans="1:5" x14ac:dyDescent="0.25">
      <c r="A65" s="62">
        <v>0.64999885280317504</v>
      </c>
      <c r="B65" s="62">
        <v>2.3656651076960598E-2</v>
      </c>
      <c r="C65" s="62">
        <v>0.63999776126712304</v>
      </c>
      <c r="D65" s="62">
        <v>1.0696369566145E-2</v>
      </c>
      <c r="E65" s="62">
        <v>0.152938943384754</v>
      </c>
    </row>
    <row r="66" spans="1:5" x14ac:dyDescent="0.25">
      <c r="A66" s="62">
        <v>0.65999954112127002</v>
      </c>
      <c r="B66" s="62">
        <v>2.5628179725791501E-2</v>
      </c>
      <c r="C66" s="62">
        <v>0.64999930039597598</v>
      </c>
      <c r="D66" s="62">
        <v>1.15333392480895E-2</v>
      </c>
      <c r="E66" s="62">
        <v>0.163008380916534</v>
      </c>
    </row>
    <row r="67" spans="1:5" x14ac:dyDescent="0.25">
      <c r="A67" s="62">
        <v>0.66999736144730304</v>
      </c>
      <c r="B67" s="62">
        <v>2.7748223400946299E-2</v>
      </c>
      <c r="C67" s="62">
        <v>0.65999804110873295</v>
      </c>
      <c r="D67" s="62">
        <v>1.24376617133506E-2</v>
      </c>
      <c r="E67" s="62">
        <v>0.173481760917961</v>
      </c>
    </row>
    <row r="68" spans="1:5" x14ac:dyDescent="0.25">
      <c r="A68" s="62">
        <v>0.67999804976539802</v>
      </c>
      <c r="B68" s="62">
        <v>3.0047104941428499E-2</v>
      </c>
      <c r="C68" s="62">
        <v>0.66999958023758599</v>
      </c>
      <c r="D68" s="62">
        <v>1.3414269354932401E-2</v>
      </c>
      <c r="E68" s="62">
        <v>0.18437869754229599</v>
      </c>
    </row>
    <row r="69" spans="1:5" x14ac:dyDescent="0.25">
      <c r="A69" s="62">
        <v>0.68999873808349299</v>
      </c>
      <c r="B69" s="62">
        <v>3.2551124103866798E-2</v>
      </c>
      <c r="C69" s="62">
        <v>0.67999832095034196</v>
      </c>
      <c r="D69" s="62">
        <v>1.44654153936689E-2</v>
      </c>
      <c r="E69" s="62">
        <v>0.195628545815453</v>
      </c>
    </row>
    <row r="70" spans="1:5" x14ac:dyDescent="0.25">
      <c r="A70" s="62">
        <v>0.69999942640158797</v>
      </c>
      <c r="B70" s="62">
        <v>3.5281321013395803E-2</v>
      </c>
      <c r="C70" s="62">
        <v>0.689999860079195</v>
      </c>
      <c r="D70" s="62">
        <v>1.5602832010917E-2</v>
      </c>
      <c r="E70" s="62">
        <v>0.207347870079683</v>
      </c>
    </row>
    <row r="71" spans="1:5" x14ac:dyDescent="0.25">
      <c r="A71" s="62">
        <v>0.70999724672762099</v>
      </c>
      <c r="B71" s="62">
        <v>3.8253073175776198E-2</v>
      </c>
      <c r="C71" s="62">
        <v>0.69999860079195197</v>
      </c>
      <c r="D71" s="62">
        <v>1.6843384410289802E-2</v>
      </c>
      <c r="E71" s="62">
        <v>0.21953642461803399</v>
      </c>
    </row>
    <row r="72" spans="1:5" x14ac:dyDescent="0.25">
      <c r="A72" s="62">
        <v>0.71999793504571596</v>
      </c>
      <c r="B72" s="62">
        <v>4.1507239883950997E-2</v>
      </c>
      <c r="C72" s="62">
        <v>0.70999734150470795</v>
      </c>
      <c r="D72" s="62">
        <v>1.8191869174220401E-2</v>
      </c>
      <c r="E72" s="62">
        <v>0.23215921231591</v>
      </c>
    </row>
    <row r="73" spans="1:5" x14ac:dyDescent="0.25">
      <c r="A73" s="62">
        <v>0.72999862336381005</v>
      </c>
      <c r="B73" s="62">
        <v>4.5054668628139803E-2</v>
      </c>
      <c r="C73" s="62">
        <v>0.71999888063356099</v>
      </c>
      <c r="D73" s="62">
        <v>1.9656799156216299E-2</v>
      </c>
      <c r="E73" s="62">
        <v>0.24518369322824901</v>
      </c>
    </row>
    <row r="74" spans="1:5" x14ac:dyDescent="0.25">
      <c r="A74" s="62">
        <v>0.73999931168190503</v>
      </c>
      <c r="B74" s="62">
        <v>4.8957924076253503E-2</v>
      </c>
      <c r="C74" s="62">
        <v>0.72999762134631796</v>
      </c>
      <c r="D74" s="62">
        <v>2.1254104318914401E-2</v>
      </c>
      <c r="E74" s="62">
        <v>0.25877913933381702</v>
      </c>
    </row>
    <row r="75" spans="1:5" x14ac:dyDescent="0.25">
      <c r="A75" s="62">
        <v>0.74999713200793905</v>
      </c>
      <c r="B75" s="62">
        <v>5.3233035790830399E-2</v>
      </c>
      <c r="C75" s="62">
        <v>0.739999160475171</v>
      </c>
      <c r="D75" s="62">
        <v>2.29971095312748E-2</v>
      </c>
      <c r="E75" s="62">
        <v>0.27285653629115098</v>
      </c>
    </row>
    <row r="76" spans="1:5" x14ac:dyDescent="0.25">
      <c r="A76" s="62">
        <v>0.75999782032603302</v>
      </c>
      <c r="B76" s="62">
        <v>5.7945027545384997E-2</v>
      </c>
      <c r="C76" s="62">
        <v>0.74999790118792797</v>
      </c>
      <c r="D76" s="62">
        <v>2.4901257072520701E-2</v>
      </c>
      <c r="E76" s="62">
        <v>0.28738008503032503</v>
      </c>
    </row>
    <row r="77" spans="1:5" x14ac:dyDescent="0.25">
      <c r="A77" s="62">
        <v>0.769998508644128</v>
      </c>
      <c r="B77" s="62">
        <v>6.3151804060678704E-2</v>
      </c>
      <c r="C77" s="62">
        <v>0.75999944031678102</v>
      </c>
      <c r="D77" s="62">
        <v>2.6985881429371202E-2</v>
      </c>
      <c r="E77" s="62">
        <v>0.30247865194236001</v>
      </c>
    </row>
    <row r="78" spans="1:5" x14ac:dyDescent="0.25">
      <c r="A78" s="62">
        <v>0.77999919696222297</v>
      </c>
      <c r="B78" s="62">
        <v>6.8909715675651503E-2</v>
      </c>
      <c r="C78" s="62">
        <v>0.76999818102953699</v>
      </c>
      <c r="D78" s="62">
        <v>2.92696195160679E-2</v>
      </c>
      <c r="E78" s="62">
        <v>0.31815217492297199</v>
      </c>
    </row>
    <row r="79" spans="1:5" x14ac:dyDescent="0.25">
      <c r="A79" s="62">
        <v>0.78999988528031795</v>
      </c>
      <c r="B79" s="62">
        <v>7.5295369266833501E-2</v>
      </c>
      <c r="C79" s="62">
        <v>0.77999972015839003</v>
      </c>
      <c r="D79" s="62">
        <v>3.1793007701397702E-2</v>
      </c>
      <c r="E79" s="62">
        <v>0.334454695500707</v>
      </c>
    </row>
    <row r="80" spans="1:5" x14ac:dyDescent="0.25">
      <c r="A80" s="62">
        <v>0.79999770560635097</v>
      </c>
      <c r="B80" s="62">
        <v>8.2347599193029905E-2</v>
      </c>
      <c r="C80" s="62">
        <v>0.789998460871147</v>
      </c>
      <c r="D80" s="62">
        <v>3.4574676726394298E-2</v>
      </c>
      <c r="E80" s="62">
        <v>0.35128942549775199</v>
      </c>
    </row>
    <row r="81" spans="1:5" x14ac:dyDescent="0.25">
      <c r="A81" s="62">
        <v>0.80999839392444595</v>
      </c>
      <c r="B81" s="62">
        <v>9.0152001998890202E-2</v>
      </c>
      <c r="C81" s="62">
        <v>0.79999720158390397</v>
      </c>
      <c r="D81" s="62">
        <v>3.7649641025499198E-2</v>
      </c>
      <c r="E81" s="62">
        <v>0.36878887925681397</v>
      </c>
    </row>
    <row r="82" spans="1:5" x14ac:dyDescent="0.25">
      <c r="A82" s="62">
        <v>0.81999908224254003</v>
      </c>
      <c r="B82" s="62">
        <v>9.8810313733732294E-2</v>
      </c>
      <c r="C82" s="62">
        <v>0.80999874071275701</v>
      </c>
      <c r="D82" s="62">
        <v>4.1046800470862697E-2</v>
      </c>
      <c r="E82" s="62">
        <v>0.38693252726147898</v>
      </c>
    </row>
    <row r="83" spans="1:5" x14ac:dyDescent="0.25">
      <c r="A83" s="62">
        <v>0.82999977056063501</v>
      </c>
      <c r="B83" s="62">
        <v>0.108455583964415</v>
      </c>
      <c r="C83" s="62">
        <v>0.81999748142551299</v>
      </c>
      <c r="D83" s="62">
        <v>4.4809574319297697E-2</v>
      </c>
      <c r="E83" s="62">
        <v>0.40567864893327199</v>
      </c>
    </row>
    <row r="84" spans="1:5" x14ac:dyDescent="0.25">
      <c r="A84" s="62">
        <v>0.83999759088666803</v>
      </c>
      <c r="B84" s="62">
        <v>0.119194439765774</v>
      </c>
      <c r="C84" s="62">
        <v>0.82999902055436603</v>
      </c>
      <c r="D84" s="62">
        <v>4.9017998209473397E-2</v>
      </c>
      <c r="E84" s="62">
        <v>0.42524715554477399</v>
      </c>
    </row>
    <row r="85" spans="1:5" x14ac:dyDescent="0.25">
      <c r="A85" s="62">
        <v>0.84999827920476301</v>
      </c>
      <c r="B85" s="62">
        <v>0.13118157091393601</v>
      </c>
      <c r="C85" s="62">
        <v>0.839997761267123</v>
      </c>
      <c r="D85" s="62">
        <v>5.37198928953391E-2</v>
      </c>
      <c r="E85" s="62">
        <v>0.44559296478557198</v>
      </c>
    </row>
    <row r="86" spans="1:5" x14ac:dyDescent="0.25">
      <c r="A86" s="62">
        <v>0.85999896752285798</v>
      </c>
      <c r="B86" s="62">
        <v>0.14456951671696899</v>
      </c>
      <c r="C86" s="62">
        <v>0.84999930039597604</v>
      </c>
      <c r="D86" s="62">
        <v>5.9025910039473002E-2</v>
      </c>
      <c r="E86" s="62">
        <v>0.46680697572716401</v>
      </c>
    </row>
    <row r="87" spans="1:5" x14ac:dyDescent="0.25">
      <c r="A87" s="62">
        <v>0.86999965584095296</v>
      </c>
      <c r="B87" s="62">
        <v>0.159584517289136</v>
      </c>
      <c r="C87" s="62">
        <v>0.85999804110873201</v>
      </c>
      <c r="D87" s="62">
        <v>6.5085774622999706E-2</v>
      </c>
      <c r="E87" s="62">
        <v>0.48894828464684598</v>
      </c>
    </row>
    <row r="88" spans="1:5" x14ac:dyDescent="0.25">
      <c r="A88" s="62">
        <v>0.87999747616698598</v>
      </c>
      <c r="B88" s="62">
        <v>0.176456192965456</v>
      </c>
      <c r="C88" s="62">
        <v>0.86999958023758595</v>
      </c>
      <c r="D88" s="62">
        <v>7.19777444007524E-2</v>
      </c>
      <c r="E88" s="62">
        <v>0.51224776827374896</v>
      </c>
    </row>
    <row r="89" spans="1:5" x14ac:dyDescent="0.25">
      <c r="A89" s="62">
        <v>0.88999816448508096</v>
      </c>
      <c r="B89" s="62">
        <v>0.19548714446635199</v>
      </c>
      <c r="C89" s="62">
        <v>0.87999832095034203</v>
      </c>
      <c r="D89" s="62">
        <v>7.9934833273016995E-2</v>
      </c>
      <c r="E89" s="62">
        <v>0.53673952726061802</v>
      </c>
    </row>
    <row r="90" spans="1:5" x14ac:dyDescent="0.25">
      <c r="A90" s="62">
        <v>0.89999885280317504</v>
      </c>
      <c r="B90" s="62">
        <v>0.21689937293734601</v>
      </c>
      <c r="C90" s="62">
        <v>0.88999986007919496</v>
      </c>
      <c r="D90" s="62">
        <v>8.9231465017764994E-2</v>
      </c>
      <c r="E90" s="62">
        <v>0.56242770369323103</v>
      </c>
    </row>
    <row r="91" spans="1:5" x14ac:dyDescent="0.25">
      <c r="A91" s="62">
        <v>0.90999954112127002</v>
      </c>
      <c r="B91" s="62">
        <v>0.241151306676086</v>
      </c>
      <c r="C91" s="62">
        <v>0.89999860079195204</v>
      </c>
      <c r="D91" s="62">
        <v>0.100211370016542</v>
      </c>
      <c r="E91" s="62">
        <v>0.58961524767335904</v>
      </c>
    </row>
    <row r="92" spans="1:5" x14ac:dyDescent="0.25">
      <c r="A92" s="62">
        <v>0.91999736144730304</v>
      </c>
      <c r="B92" s="62">
        <v>0.26872976783458102</v>
      </c>
      <c r="C92" s="62">
        <v>0.90999734150470801</v>
      </c>
      <c r="D92" s="62">
        <v>0.113523827742415</v>
      </c>
      <c r="E92" s="62">
        <v>0.61829129905171598</v>
      </c>
    </row>
    <row r="93" spans="1:5" x14ac:dyDescent="0.25">
      <c r="A93" s="62">
        <v>0.92999804976539802</v>
      </c>
      <c r="B93" s="62">
        <v>0.30028069361164</v>
      </c>
      <c r="C93" s="62">
        <v>0.91999888063356094</v>
      </c>
      <c r="D93" s="62">
        <v>0.129803104427168</v>
      </c>
      <c r="E93" s="62">
        <v>0.648499549542771</v>
      </c>
    </row>
    <row r="94" spans="1:5" x14ac:dyDescent="0.25">
      <c r="A94" s="62">
        <v>0.93999873808349299</v>
      </c>
      <c r="B94" s="62">
        <v>0.33653093301662501</v>
      </c>
      <c r="C94" s="62">
        <v>0.92999762134631803</v>
      </c>
      <c r="D94" s="62">
        <v>0.15024643507128699</v>
      </c>
      <c r="E94" s="62">
        <v>0.680301298775838</v>
      </c>
    </row>
    <row r="95" spans="1:5" x14ac:dyDescent="0.25">
      <c r="A95" s="62">
        <v>0.94999942640158797</v>
      </c>
      <c r="B95" s="62">
        <v>0.37858516578058998</v>
      </c>
      <c r="C95" s="62">
        <v>0.93999916047517096</v>
      </c>
      <c r="D95" s="62">
        <v>0.17633469196582199</v>
      </c>
      <c r="E95" s="62">
        <v>0.71466279491633899</v>
      </c>
    </row>
    <row r="96" spans="1:5" x14ac:dyDescent="0.25">
      <c r="A96" s="62">
        <v>0.95999724672762099</v>
      </c>
      <c r="B96" s="62">
        <v>0.42796473751467201</v>
      </c>
      <c r="C96" s="62">
        <v>0.94999790118792804</v>
      </c>
      <c r="D96" s="62">
        <v>0.21118345911696901</v>
      </c>
      <c r="E96" s="62">
        <v>0.75227904161542503</v>
      </c>
    </row>
    <row r="97" spans="1:5" x14ac:dyDescent="0.25">
      <c r="A97" s="62">
        <v>0.96999793504571596</v>
      </c>
      <c r="B97" s="62">
        <v>0.488114293465086</v>
      </c>
      <c r="C97" s="62">
        <v>0.95999944031678097</v>
      </c>
      <c r="D97" s="62">
        <v>0.26006070510280299</v>
      </c>
      <c r="E97" s="62">
        <v>0.79376891347179301</v>
      </c>
    </row>
    <row r="98" spans="1:5" x14ac:dyDescent="0.25">
      <c r="A98" s="62">
        <v>0.97999862336381005</v>
      </c>
      <c r="B98" s="62">
        <v>0.56444011873203104</v>
      </c>
      <c r="C98" s="62">
        <v>0.96999818102953705</v>
      </c>
      <c r="D98" s="62">
        <v>0.33121574301815099</v>
      </c>
      <c r="E98" s="62">
        <v>0.84151811418492195</v>
      </c>
    </row>
    <row r="99" spans="1:5" x14ac:dyDescent="0.25">
      <c r="A99" s="62">
        <v>0.98999931168190503</v>
      </c>
      <c r="B99" s="62">
        <v>0.67301009248523103</v>
      </c>
      <c r="C99" s="62">
        <v>0.97999972015838999</v>
      </c>
      <c r="D99" s="62">
        <v>0.45720503351508601</v>
      </c>
      <c r="E99" s="62">
        <v>0.90051591298495204</v>
      </c>
    </row>
    <row r="100" spans="1:5" x14ac:dyDescent="0.25">
      <c r="A100" s="62">
        <v>0.99999713200793905</v>
      </c>
      <c r="B100" s="62">
        <v>0.99679552233706203</v>
      </c>
      <c r="C100" s="62">
        <v>0.98999846087114696</v>
      </c>
      <c r="D100" s="62">
        <v>0.97525960128880795</v>
      </c>
      <c r="E100" s="62">
        <v>0.99757205998646403</v>
      </c>
    </row>
    <row r="101" spans="1:5" x14ac:dyDescent="0.25">
      <c r="A101" s="62">
        <v>1</v>
      </c>
      <c r="B101" s="62">
        <v>1</v>
      </c>
      <c r="C101" s="62">
        <v>0.99999720158390304</v>
      </c>
      <c r="D101" s="62">
        <v>1</v>
      </c>
      <c r="E101" s="62">
        <v>1</v>
      </c>
    </row>
  </sheetData>
  <mergeCells count="1">
    <mergeCell ref="H40:O4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workbookViewId="0"/>
  </sheetViews>
  <sheetFormatPr baseColWidth="10" defaultRowHeight="15" x14ac:dyDescent="0.25"/>
  <cols>
    <col min="1" max="1" width="38" bestFit="1" customWidth="1"/>
    <col min="2" max="5" width="8.85546875" customWidth="1"/>
  </cols>
  <sheetData>
    <row r="1" spans="1:5" x14ac:dyDescent="0.25">
      <c r="A1" s="11" t="s">
        <v>61</v>
      </c>
    </row>
    <row r="2" spans="1:5" x14ac:dyDescent="0.25">
      <c r="A2" s="13" t="s">
        <v>12</v>
      </c>
    </row>
    <row r="4" spans="1:5" x14ac:dyDescent="0.25">
      <c r="A4" s="58"/>
      <c r="B4" s="55" t="s">
        <v>8</v>
      </c>
      <c r="C4" s="56"/>
      <c r="D4" s="56"/>
      <c r="E4" s="57"/>
    </row>
    <row r="5" spans="1:5" x14ac:dyDescent="0.25">
      <c r="A5" s="59"/>
      <c r="B5" s="55" t="s">
        <v>4</v>
      </c>
      <c r="C5" s="57"/>
      <c r="D5" s="55" t="s">
        <v>5</v>
      </c>
      <c r="E5" s="57"/>
    </row>
    <row r="6" spans="1:5" ht="22.5" x14ac:dyDescent="0.25">
      <c r="A6" s="60"/>
      <c r="B6" s="29" t="s">
        <v>2</v>
      </c>
      <c r="C6" s="29" t="s">
        <v>1</v>
      </c>
      <c r="D6" s="29" t="s">
        <v>2</v>
      </c>
      <c r="E6" s="29" t="s">
        <v>1</v>
      </c>
    </row>
    <row r="7" spans="1:5" x14ac:dyDescent="0.25">
      <c r="A7" s="20" t="s">
        <v>20</v>
      </c>
      <c r="B7" s="42">
        <v>5600</v>
      </c>
      <c r="C7" s="42">
        <v>500</v>
      </c>
      <c r="D7" s="42">
        <v>8300</v>
      </c>
      <c r="E7" s="42">
        <v>400</v>
      </c>
    </row>
    <row r="8" spans="1:5" x14ac:dyDescent="0.25">
      <c r="A8" s="3" t="s">
        <v>22</v>
      </c>
      <c r="B8" s="43">
        <v>7000</v>
      </c>
      <c r="C8" s="43">
        <v>600</v>
      </c>
      <c r="D8" s="43">
        <v>14000</v>
      </c>
      <c r="E8" s="43">
        <v>1100</v>
      </c>
    </row>
    <row r="9" spans="1:5" x14ac:dyDescent="0.25">
      <c r="A9" s="3" t="s">
        <v>23</v>
      </c>
      <c r="B9" s="43">
        <v>8600</v>
      </c>
      <c r="C9" s="43">
        <v>600</v>
      </c>
      <c r="D9" s="43">
        <v>12000</v>
      </c>
      <c r="E9" s="43">
        <v>700</v>
      </c>
    </row>
    <row r="10" spans="1:5" x14ac:dyDescent="0.25">
      <c r="A10" s="3" t="s">
        <v>24</v>
      </c>
      <c r="B10" s="43">
        <v>3800</v>
      </c>
      <c r="C10" s="43">
        <v>0</v>
      </c>
      <c r="D10" s="43">
        <v>9600</v>
      </c>
      <c r="E10" s="43">
        <v>500</v>
      </c>
    </row>
    <row r="11" spans="1:5" x14ac:dyDescent="0.25">
      <c r="A11" s="3" t="s">
        <v>25</v>
      </c>
      <c r="B11" s="43">
        <v>5100</v>
      </c>
      <c r="C11" s="43">
        <v>600</v>
      </c>
      <c r="D11" s="43">
        <v>7500</v>
      </c>
      <c r="E11" s="43">
        <v>1000</v>
      </c>
    </row>
    <row r="12" spans="1:5" x14ac:dyDescent="0.25">
      <c r="A12" s="3" t="s">
        <v>26</v>
      </c>
      <c r="B12" s="43">
        <v>3200</v>
      </c>
      <c r="C12" s="43">
        <v>400</v>
      </c>
      <c r="D12" s="43">
        <v>5400</v>
      </c>
      <c r="E12" s="43">
        <v>800</v>
      </c>
    </row>
    <row r="13" spans="1:5" x14ac:dyDescent="0.25">
      <c r="A13" s="3" t="s">
        <v>27</v>
      </c>
      <c r="B13" s="43">
        <v>11800</v>
      </c>
      <c r="C13" s="43">
        <v>2700</v>
      </c>
      <c r="D13" s="43">
        <v>21700</v>
      </c>
      <c r="E13" s="43">
        <v>6000</v>
      </c>
    </row>
    <row r="14" spans="1:5" x14ac:dyDescent="0.25">
      <c r="A14" s="3" t="s">
        <v>28</v>
      </c>
      <c r="B14" s="43">
        <v>15400</v>
      </c>
      <c r="C14" s="43">
        <v>6600</v>
      </c>
      <c r="D14" s="43">
        <v>21300</v>
      </c>
      <c r="E14" s="43">
        <v>10400</v>
      </c>
    </row>
    <row r="15" spans="1:5" x14ac:dyDescent="0.25">
      <c r="A15" s="3" t="s">
        <v>29</v>
      </c>
      <c r="B15" s="43">
        <v>5700</v>
      </c>
      <c r="C15" s="43">
        <v>300</v>
      </c>
      <c r="D15" s="43">
        <v>8700</v>
      </c>
      <c r="E15" s="43">
        <v>1100</v>
      </c>
    </row>
    <row r="16" spans="1:5" x14ac:dyDescent="0.25">
      <c r="A16" s="3" t="s">
        <v>30</v>
      </c>
      <c r="B16" s="43">
        <v>7500</v>
      </c>
      <c r="C16" s="43">
        <v>1100</v>
      </c>
      <c r="D16" s="43">
        <v>13200</v>
      </c>
      <c r="E16" s="43">
        <v>3000</v>
      </c>
    </row>
    <row r="17" spans="1:5" x14ac:dyDescent="0.25">
      <c r="A17" s="3" t="s">
        <v>31</v>
      </c>
      <c r="B17" s="43">
        <v>10800</v>
      </c>
      <c r="C17" s="43">
        <v>5000</v>
      </c>
      <c r="D17" s="43">
        <v>23200</v>
      </c>
      <c r="E17" s="43">
        <v>7800</v>
      </c>
    </row>
    <row r="18" spans="1:5" x14ac:dyDescent="0.25">
      <c r="A18" s="3" t="s">
        <v>32</v>
      </c>
      <c r="B18" s="43">
        <v>3100</v>
      </c>
      <c r="C18" s="43">
        <v>400</v>
      </c>
      <c r="D18" s="43">
        <v>3700</v>
      </c>
      <c r="E18" s="43">
        <v>300</v>
      </c>
    </row>
    <row r="19" spans="1:5" x14ac:dyDescent="0.25">
      <c r="A19" s="3" t="s">
        <v>33</v>
      </c>
      <c r="B19" s="43">
        <v>5400</v>
      </c>
      <c r="C19" s="43">
        <v>600</v>
      </c>
      <c r="D19" s="43">
        <v>8700</v>
      </c>
      <c r="E19" s="43">
        <v>900</v>
      </c>
    </row>
    <row r="20" spans="1:5" x14ac:dyDescent="0.25">
      <c r="A20" s="3" t="s">
        <v>34</v>
      </c>
      <c r="B20" s="43">
        <v>12500</v>
      </c>
      <c r="C20" s="43">
        <v>6300</v>
      </c>
      <c r="D20" s="43">
        <v>14000</v>
      </c>
      <c r="E20" s="43">
        <v>6400</v>
      </c>
    </row>
    <row r="21" spans="1:5" x14ac:dyDescent="0.25">
      <c r="A21" s="3" t="s">
        <v>35</v>
      </c>
      <c r="B21" s="43">
        <v>18900</v>
      </c>
      <c r="C21" s="43">
        <v>2000</v>
      </c>
      <c r="D21" s="43">
        <v>23900</v>
      </c>
      <c r="E21" s="43">
        <v>2000</v>
      </c>
    </row>
    <row r="22" spans="1:5" x14ac:dyDescent="0.25">
      <c r="A22" s="3" t="s">
        <v>36</v>
      </c>
      <c r="B22" s="43">
        <v>8400</v>
      </c>
      <c r="C22" s="43">
        <v>1900</v>
      </c>
      <c r="D22" s="43">
        <v>13600</v>
      </c>
      <c r="E22" s="43">
        <v>2200</v>
      </c>
    </row>
    <row r="23" spans="1:5" x14ac:dyDescent="0.25">
      <c r="A23" s="3" t="s">
        <v>65</v>
      </c>
      <c r="B23" s="43">
        <v>16900</v>
      </c>
      <c r="C23" s="43">
        <v>7400</v>
      </c>
      <c r="D23" s="43">
        <v>18600</v>
      </c>
      <c r="E23" s="43">
        <v>5200</v>
      </c>
    </row>
    <row r="24" spans="1:5" x14ac:dyDescent="0.25">
      <c r="A24" s="3" t="s">
        <v>38</v>
      </c>
      <c r="B24" s="43">
        <v>10400</v>
      </c>
      <c r="C24" s="43">
        <v>2900</v>
      </c>
      <c r="D24" s="43">
        <v>19200</v>
      </c>
      <c r="E24" s="43">
        <v>8500</v>
      </c>
    </row>
    <row r="25" spans="1:5" x14ac:dyDescent="0.25">
      <c r="A25" s="3" t="s">
        <v>39</v>
      </c>
      <c r="B25" s="43">
        <v>3100</v>
      </c>
      <c r="C25" s="43">
        <v>500</v>
      </c>
      <c r="D25" s="43">
        <v>6700</v>
      </c>
      <c r="E25" s="43">
        <v>900</v>
      </c>
    </row>
    <row r="26" spans="1:5" x14ac:dyDescent="0.25">
      <c r="A26" s="3" t="s">
        <v>66</v>
      </c>
      <c r="B26" s="43">
        <v>12500</v>
      </c>
      <c r="C26" s="43">
        <v>3100</v>
      </c>
      <c r="D26" s="43">
        <v>19600</v>
      </c>
      <c r="E26" s="43">
        <v>5800</v>
      </c>
    </row>
    <row r="27" spans="1:5" x14ac:dyDescent="0.25">
      <c r="A27" s="3" t="s">
        <v>41</v>
      </c>
      <c r="B27" s="43">
        <v>5600</v>
      </c>
      <c r="C27" s="43">
        <v>2800</v>
      </c>
      <c r="D27" s="43">
        <v>6000</v>
      </c>
      <c r="E27" s="43">
        <v>2000</v>
      </c>
    </row>
    <row r="28" spans="1:5" x14ac:dyDescent="0.25">
      <c r="A28" s="3" t="s">
        <v>42</v>
      </c>
      <c r="B28" s="43">
        <v>8500</v>
      </c>
      <c r="C28" s="43">
        <v>1100</v>
      </c>
      <c r="D28" s="43">
        <v>14700</v>
      </c>
      <c r="E28" s="43">
        <v>3000</v>
      </c>
    </row>
    <row r="29" spans="1:5" x14ac:dyDescent="0.25">
      <c r="A29" s="3" t="s">
        <v>43</v>
      </c>
      <c r="B29" s="43">
        <v>19800</v>
      </c>
      <c r="C29" s="43">
        <v>6700</v>
      </c>
      <c r="D29" s="43">
        <v>70000</v>
      </c>
      <c r="E29" s="43">
        <v>14100</v>
      </c>
    </row>
    <row r="30" spans="1:5" x14ac:dyDescent="0.25">
      <c r="A30" s="3" t="s">
        <v>44</v>
      </c>
      <c r="B30" s="43">
        <v>7800</v>
      </c>
      <c r="C30" s="43">
        <v>1700</v>
      </c>
      <c r="D30" s="43">
        <v>9800</v>
      </c>
      <c r="E30" s="43">
        <v>1200</v>
      </c>
    </row>
    <row r="31" spans="1:5" x14ac:dyDescent="0.25">
      <c r="A31" s="3" t="s">
        <v>45</v>
      </c>
      <c r="B31" s="43">
        <v>5700</v>
      </c>
      <c r="C31" s="43">
        <v>400</v>
      </c>
      <c r="D31" s="43">
        <v>6700</v>
      </c>
      <c r="E31" s="43">
        <v>1000</v>
      </c>
    </row>
    <row r="32" spans="1:5" x14ac:dyDescent="0.25">
      <c r="A32" s="3" t="s">
        <v>46</v>
      </c>
      <c r="B32" s="43">
        <v>5200</v>
      </c>
      <c r="C32" s="43">
        <v>1100</v>
      </c>
      <c r="D32" s="43">
        <v>6000</v>
      </c>
      <c r="E32" s="43">
        <v>1200</v>
      </c>
    </row>
    <row r="33" spans="1:5" x14ac:dyDescent="0.25">
      <c r="A33" s="3" t="s">
        <v>47</v>
      </c>
      <c r="B33" s="43">
        <v>1200</v>
      </c>
      <c r="C33" s="43">
        <v>500</v>
      </c>
      <c r="D33" s="43">
        <v>1300</v>
      </c>
      <c r="E33" s="43">
        <v>500</v>
      </c>
    </row>
    <row r="34" spans="1:5" x14ac:dyDescent="0.25">
      <c r="A34" s="3" t="s">
        <v>67</v>
      </c>
      <c r="B34" s="43">
        <v>3200</v>
      </c>
      <c r="C34" s="43">
        <v>1200</v>
      </c>
      <c r="D34" s="43">
        <v>3400</v>
      </c>
      <c r="E34" s="43">
        <v>800</v>
      </c>
    </row>
    <row r="35" spans="1:5" x14ac:dyDescent="0.25">
      <c r="A35" s="3" t="s">
        <v>49</v>
      </c>
      <c r="B35" s="43">
        <v>6000</v>
      </c>
      <c r="C35" s="43">
        <v>400</v>
      </c>
      <c r="D35" s="43">
        <v>13600</v>
      </c>
      <c r="E35" s="43">
        <v>700</v>
      </c>
    </row>
    <row r="36" spans="1:5" x14ac:dyDescent="0.25">
      <c r="A36" s="3" t="s">
        <v>50</v>
      </c>
      <c r="B36" s="43">
        <v>4700</v>
      </c>
      <c r="C36" s="43">
        <v>600</v>
      </c>
      <c r="D36" s="43">
        <v>17100</v>
      </c>
      <c r="E36" s="43">
        <v>2300</v>
      </c>
    </row>
    <row r="37" spans="1:5" x14ac:dyDescent="0.25">
      <c r="A37" s="3" t="s">
        <v>51</v>
      </c>
      <c r="B37" s="43">
        <v>2600</v>
      </c>
      <c r="C37" s="43">
        <v>100</v>
      </c>
      <c r="D37" s="43">
        <v>5400</v>
      </c>
      <c r="E37" s="43">
        <v>100</v>
      </c>
    </row>
    <row r="38" spans="1:5" x14ac:dyDescent="0.25">
      <c r="A38" s="3" t="s">
        <v>52</v>
      </c>
      <c r="B38" s="43">
        <v>6200</v>
      </c>
      <c r="C38" s="43">
        <v>1200</v>
      </c>
      <c r="D38" s="43">
        <v>14800</v>
      </c>
      <c r="E38" s="43">
        <v>2100</v>
      </c>
    </row>
    <row r="39" spans="1:5" x14ac:dyDescent="0.25">
      <c r="A39" s="21" t="s">
        <v>53</v>
      </c>
      <c r="B39" s="44">
        <v>1900</v>
      </c>
      <c r="C39" s="44">
        <v>200</v>
      </c>
      <c r="D39" s="44">
        <v>3400</v>
      </c>
      <c r="E39" s="44">
        <v>300</v>
      </c>
    </row>
    <row r="41" spans="1:5" x14ac:dyDescent="0.25">
      <c r="A41" s="4" t="s">
        <v>58</v>
      </c>
    </row>
    <row r="42" spans="1:5" x14ac:dyDescent="0.25">
      <c r="A42" s="4" t="s">
        <v>62</v>
      </c>
    </row>
    <row r="43" spans="1:5" x14ac:dyDescent="0.25">
      <c r="A43" s="4" t="s">
        <v>63</v>
      </c>
    </row>
  </sheetData>
  <mergeCells count="4">
    <mergeCell ref="B4:E4"/>
    <mergeCell ref="B5:C5"/>
    <mergeCell ref="D5:E5"/>
    <mergeCell ref="A4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Tableau 1</vt:lpstr>
      <vt:lpstr>Tableau 2</vt:lpstr>
      <vt:lpstr>Graphique 1</vt:lpstr>
      <vt:lpstr>Tableau 3</vt:lpstr>
    </vt:vector>
  </TitlesOfParts>
  <Company>Ministère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lea.tholozan</dc:creator>
  <cp:lastModifiedBy>VANDENBUNDER Jérémie</cp:lastModifiedBy>
  <dcterms:created xsi:type="dcterms:W3CDTF">2021-03-19T09:28:25Z</dcterms:created>
  <dcterms:modified xsi:type="dcterms:W3CDTF">2025-11-18T08:54:15Z</dcterms:modified>
</cp:coreProperties>
</file>