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Z-CHIFFRES CLES\CHIFFRES CLES 2022\TABLEAUX EXCEL POUR SITE MC\II. Formations, emplois, revenus\"/>
    </mc:Choice>
  </mc:AlternateContent>
  <bookViews>
    <workbookView xWindow="0" yWindow="0" windowWidth="23190" windowHeight="11670" tabRatio="665"/>
  </bookViews>
  <sheets>
    <sheet name=" Sommaire" sheetId="1" r:id="rId1"/>
    <sheet name="Graphique 1" sheetId="2" r:id="rId2"/>
    <sheet name="Graphique 2" sheetId="8" r:id="rId3"/>
    <sheet name="Tableau 1" sheetId="3" r:id="rId4"/>
    <sheet name="Tableau 2" sheetId="4" r:id="rId5"/>
    <sheet name="Tableau 3" sheetId="9" r:id="rId6"/>
    <sheet name="Graphique 3" sheetId="6" r:id="rId7"/>
    <sheet name="Tableau 4" sheetId="7"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9" l="1"/>
  <c r="D18" i="9"/>
  <c r="D17" i="9"/>
  <c r="D16" i="9"/>
  <c r="D15" i="9"/>
  <c r="D14" i="9"/>
  <c r="D13" i="9"/>
  <c r="D12" i="9"/>
  <c r="D11" i="9"/>
  <c r="D10" i="9"/>
  <c r="D9" i="9"/>
  <c r="D8" i="9"/>
  <c r="D7" i="9"/>
  <c r="D6" i="9"/>
  <c r="D5" i="9"/>
</calcChain>
</file>

<file path=xl/sharedStrings.xml><?xml version="1.0" encoding="utf-8"?>
<sst xmlns="http://schemas.openxmlformats.org/spreadsheetml/2006/main" count="173" uniqueCount="68">
  <si>
    <t>Part d'actifs percevant des revenus</t>
  </si>
  <si>
    <t>Revenus directs d'activité</t>
  </si>
  <si>
    <t>Revenus de remplacement</t>
  </si>
  <si>
    <t>Salaires</t>
  </si>
  <si>
    <t>Revenus non-salariés*</t>
  </si>
  <si>
    <t>Indemnités de chômage</t>
  </si>
  <si>
    <t>Retraites</t>
  </si>
  <si>
    <t>Professions culturelles</t>
  </si>
  <si>
    <t>Ensemble des actifs en emploi</t>
  </si>
  <si>
    <t>Champ : ensemble des actifs en emploi, France métropolitaine</t>
  </si>
  <si>
    <t>Moyenne</t>
  </si>
  <si>
    <t>Rapport interdécile (D9/D1)</t>
  </si>
  <si>
    <t>Professions des arts visuels et des métiers d'art</t>
  </si>
  <si>
    <t>Professionnels des arts visuels</t>
  </si>
  <si>
    <t>Métiers d'art</t>
  </si>
  <si>
    <t>Professions du spectacle</t>
  </si>
  <si>
    <t>Artistes des spectacles</t>
  </si>
  <si>
    <t>Cadres artistiques, de programmation et de production des spectacles</t>
  </si>
  <si>
    <t>Techniciens des spectacles</t>
  </si>
  <si>
    <t>Professions littéraires</t>
  </si>
  <si>
    <t>Journalistes et cadres de l'édition</t>
  </si>
  <si>
    <t>Auteurs littéraires et traducteurs</t>
  </si>
  <si>
    <t>Architectes</t>
  </si>
  <si>
    <t>Professions de l'archivage, de la conservation et de la documentation</t>
  </si>
  <si>
    <t>Professeurs d'art</t>
  </si>
  <si>
    <t>Hommes</t>
  </si>
  <si>
    <t>Femmes</t>
  </si>
  <si>
    <t>Rapport interdécile</t>
  </si>
  <si>
    <t>Professions de la documentation, de la conservation et de l'archivage</t>
  </si>
  <si>
    <t>Agriculteurs</t>
  </si>
  <si>
    <t>Professions libérales, chefs d'entreprise</t>
  </si>
  <si>
    <t>Professions intermédiaires</t>
  </si>
  <si>
    <t>Artisans</t>
  </si>
  <si>
    <t>Commerçants</t>
  </si>
  <si>
    <t>Ouvriers et employés qualifiés</t>
  </si>
  <si>
    <t>Ouvriers et employés non qualifiés</t>
  </si>
  <si>
    <t>Ensemble</t>
  </si>
  <si>
    <t>Champ : France métropolitaine, ensemble des actifs en emploi</t>
  </si>
  <si>
    <t>Premier décile (D1)</t>
  </si>
  <si>
    <t>Dernier décile (D9)</t>
  </si>
  <si>
    <t>Cadres et professions intellectuelles supérieures
(hors professions libérales)</t>
  </si>
  <si>
    <t>Revenus d'activité et niveaux de vie des professionnels de la culture</t>
  </si>
  <si>
    <t>Écart femmes / hommes
(en %)</t>
  </si>
  <si>
    <t>en %</t>
  </si>
  <si>
    <t>Montants moyens annuels perçus</t>
  </si>
  <si>
    <t>* Revenus strictement positifs : dans le calcul du montant moyen de revenus, les revenus non-salariés négatifs ou nuls (cas d’une activité déficitaire, par exemple) ne sont pas pris en compte.</t>
  </si>
  <si>
    <t>Graphique 1 - Part des actifs en emploi percevant différentes catégories de revenus et montants moyens de ces revenus perçus, 2014-2019</t>
  </si>
  <si>
    <t>Tableau 1 - Dispersion des revenus totaux annuels d'activité selon la profession culturelle exercée, 2014-2019</t>
  </si>
  <si>
    <t>Tableau 2 - Revenus totaux annuels d'activité des femmes et des hommes selon la profession culturelle exercée, 2014-2019</t>
  </si>
  <si>
    <t>en euros 2019</t>
  </si>
  <si>
    <t>Niveau de vie annuel
(en euros 2019)</t>
  </si>
  <si>
    <t>Note de lecture : entre 2014 et 2019, en moyenne , 77 % des professionnels de la culture déclarent des salaires (pour 19 500 € en moyenne dans l’année), 25 % des revenus non salariés (d’un montant moyen de 14 700 €).</t>
  </si>
  <si>
    <t>Note de lecture : entre 2014 et 2019, un actif exerçant au titre de son emploi principal une profession culturelle a perçu en myenne un revenu d’activité total annuel de 27 700 €. Un actif sur dix a perçu moins de 5 300 €, un sur dix plus de 49 700 €, soit un rapport interdécile de 9,4.</t>
  </si>
  <si>
    <t>Note de lecture : entre 2014 et 2019, les femmes exerçant une profession culturelle ont perçu en moyenne des revenus totaux d’activité annuels de 24 300 euros, soit 20 % de moins que les hommes exerçant ces professions (30 400 euros).</t>
  </si>
  <si>
    <t>Note de lecture : entre 2014 et 2019, les femmes exerçant une profession culturelle ont un niveau de vie annuel moyen de  30 500 euros, soit 7 % de plus que les hommes en exerçant une (28 600 euros).</t>
  </si>
  <si>
    <t>Graphique 3 - Dispersion du niveau de vie annuel selon la catégorie socioprofessionnelle et la profession culturelle exercée, 2014-2019</t>
  </si>
  <si>
    <t>Graphique 2 - Revenus directs d'activité selon la profession culturelle exercée, 2014-2019</t>
  </si>
  <si>
    <t>Tableau 4 - Niveaux de vie des femmes et des hommes selon la profession culturelle exercée, 2014-2019</t>
  </si>
  <si>
    <t>Professionnels de la culture</t>
  </si>
  <si>
    <t>Écart 
(en %)</t>
  </si>
  <si>
    <t xml:space="preserve">Note de lecture : entre 2014 et 2019, un actif exerçant au titre de son emploi principal une profession culturelle a perçu en moyenne un revenu direct d’activité annuel de 23 400 €. </t>
  </si>
  <si>
    <t>Autre(s) membre(s) du ménage d'appartenance</t>
  </si>
  <si>
    <t>Tableau 3 - Revenus totaux annuels d'activité des professionnels de la culture et de l'autre (ou des autres) membre(s) du ménage</t>
  </si>
  <si>
    <t>Champ : France métropolitaine, ensemble des ménages composés d'au moins deux actifs en emploi.</t>
  </si>
  <si>
    <t>Note de lecture : entre 2014 et 2019, les actifs exerçant une profession culturelle et vivant dans un ménage d'au moins deux actifs en emploi ont perçu en moyenne des revenus totaux d’activité inférieurs de 13 % aux revenus totaux d'activité de l'autre (ou des autres) membre(s) du ménage.</t>
  </si>
  <si>
    <t>Source : Enquêtes Revenus fiscaux et sociaux 2014 à 2019, Insee / DEPS, Ministère de la culture, 2022</t>
  </si>
  <si>
    <t>En euros</t>
  </si>
  <si>
    <t>Source : Insee, Enquêtes Revenus fiscaux et sociaux 2014 à 2019 / DEPS, ministère de la Culture,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</si>
</sst>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5" x14ac:knownFonts="1">
    <font>
      <sz val="11"/>
      <color theme="1"/>
      <name val="Calibri"/>
      <family val="2"/>
      <scheme val="minor"/>
    </font>
    <font>
      <sz val="8"/>
      <color theme="1"/>
      <name val="Arial"/>
      <family val="2"/>
    </font>
    <font>
      <b/>
      <sz val="8"/>
      <color theme="1"/>
      <name val="Arial"/>
      <family val="2"/>
    </font>
    <font>
      <b/>
      <sz val="8"/>
      <name val="Arial"/>
      <family val="2"/>
    </font>
    <font>
      <sz val="8"/>
      <name val="Arial"/>
      <family val="2"/>
    </font>
    <font>
      <b/>
      <sz val="8"/>
      <color indexed="12"/>
      <name val="Arial"/>
      <family val="2"/>
    </font>
    <font>
      <b/>
      <sz val="8"/>
      <color indexed="62"/>
      <name val="Arial"/>
      <family val="2"/>
    </font>
    <font>
      <sz val="10"/>
      <name val="MS Sans Serif"/>
      <family val="2"/>
    </font>
    <font>
      <sz val="8"/>
      <name val="Arial"/>
      <family val="2"/>
      <charset val="1"/>
    </font>
    <font>
      <sz val="8"/>
      <color rgb="FFFF0000"/>
      <name val="Arial"/>
      <family val="2"/>
    </font>
    <font>
      <i/>
      <sz val="8"/>
      <name val="Arial"/>
      <family val="2"/>
    </font>
    <font>
      <b/>
      <i/>
      <sz val="8"/>
      <name val="Arial"/>
      <family val="2"/>
    </font>
    <font>
      <sz val="8"/>
      <name val="MS Sans Serif"/>
      <family val="2"/>
    </font>
    <font>
      <sz val="8"/>
      <color rgb="FFFF0000"/>
      <name val="MS Sans Serif"/>
      <family val="2"/>
    </font>
    <font>
      <i/>
      <sz val="8"/>
      <color theme="2" tint="-0.749992370372631"/>
      <name val="Arial"/>
      <family val="2"/>
    </font>
    <font>
      <b/>
      <sz val="8"/>
      <color rgb="FFFF0000"/>
      <name val="Arial"/>
      <family val="2"/>
    </font>
    <font>
      <u/>
      <sz val="11"/>
      <color theme="10"/>
      <name val="Calibri"/>
      <family val="2"/>
      <scheme val="minor"/>
    </font>
    <font>
      <b/>
      <sz val="8"/>
      <color theme="4" tint="-0.249977111117893"/>
      <name val="Arial"/>
      <family val="2"/>
    </font>
    <font>
      <b/>
      <sz val="8"/>
      <color theme="8" tint="-0.499984740745262"/>
      <name val="Arial"/>
      <family val="2"/>
    </font>
    <font>
      <b/>
      <sz val="8"/>
      <color rgb="FF002060"/>
      <name val="Arial"/>
      <family val="2"/>
    </font>
    <font>
      <b/>
      <i/>
      <sz val="8"/>
      <color rgb="FF002060"/>
      <name val="Arial"/>
      <family val="2"/>
    </font>
    <font>
      <b/>
      <i/>
      <sz val="8"/>
      <color theme="4" tint="-0.249977111117893"/>
      <name val="Arial"/>
      <family val="2"/>
    </font>
    <font>
      <u/>
      <sz val="8"/>
      <color theme="10"/>
      <name val="Arial"/>
      <family val="2"/>
    </font>
    <font>
      <sz val="11"/>
      <color theme="1"/>
      <name val="Calibri"/>
      <family val="2"/>
      <scheme val="minor"/>
    </font>
    <font>
      <u/>
      <sz val="11"/>
      <color theme="10"/>
      <name val="Arial"/>
      <family val="2"/>
    </font>
  </fonts>
  <fills count="2">
    <fill>
      <patternFill patternType="none"/>
    </fill>
    <fill>
      <patternFill patternType="gray125"/>
    </fill>
  </fills>
  <borders count="71">
    <border>
      <left/>
      <right/>
      <top/>
      <bottom/>
      <diagonal/>
    </border>
    <border>
      <left style="medium">
        <color indexed="8"/>
      </left>
      <right style="medium">
        <color indexed="8"/>
      </right>
      <top style="thin">
        <color indexed="8"/>
      </top>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bottom style="medium">
        <color indexed="8"/>
      </bottom>
      <diagonal/>
    </border>
    <border>
      <left style="medium">
        <color indexed="8"/>
      </left>
      <right style="thin">
        <color indexed="8"/>
      </right>
      <top/>
      <bottom style="medium">
        <color indexed="8"/>
      </bottom>
      <diagonal/>
    </border>
    <border>
      <left style="thin">
        <color indexed="8"/>
      </left>
      <right style="medium">
        <color indexed="8"/>
      </right>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thin">
        <color indexed="8"/>
      </left>
      <right/>
      <top style="medium">
        <color indexed="8"/>
      </top>
      <bottom style="medium">
        <color indexed="8"/>
      </bottom>
      <diagonal/>
    </border>
    <border>
      <left style="medium">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medium">
        <color indexed="8"/>
      </right>
      <top/>
      <bottom/>
      <diagonal/>
    </border>
    <border>
      <left/>
      <right style="thin">
        <color indexed="8"/>
      </right>
      <top/>
      <bottom/>
      <diagonal/>
    </border>
    <border>
      <left style="thin">
        <color indexed="8"/>
      </left>
      <right/>
      <top/>
      <bottom/>
      <diagonal/>
    </border>
    <border>
      <left style="thin">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style="medium">
        <color indexed="8"/>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medium">
        <color indexed="8"/>
      </right>
      <top style="thin">
        <color indexed="8"/>
      </top>
      <bottom/>
      <diagonal/>
    </border>
    <border>
      <left style="medium">
        <color indexed="8"/>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bottom/>
      <diagonal/>
    </border>
    <border>
      <left style="thin">
        <color indexed="8"/>
      </left>
      <right style="thin">
        <color indexed="8"/>
      </right>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medium">
        <color indexed="8"/>
      </bottom>
      <diagonal/>
    </border>
    <border>
      <left style="thin">
        <color theme="1"/>
      </left>
      <right style="thin">
        <color theme="1"/>
      </right>
      <top style="thin">
        <color theme="1"/>
      </top>
      <bottom style="thin">
        <color theme="1"/>
      </bottom>
      <diagonal/>
    </border>
    <border>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diagonal/>
    </border>
    <border>
      <left/>
      <right style="thin">
        <color theme="1"/>
      </right>
      <top style="thin">
        <color theme="1"/>
      </top>
      <bottom style="thin">
        <color theme="1"/>
      </bottom>
      <diagonal/>
    </border>
    <border>
      <left style="thin">
        <color theme="1"/>
      </left>
      <right style="thin">
        <color theme="1"/>
      </right>
      <top style="thin">
        <color theme="2" tint="-0.749992370372631"/>
      </top>
      <bottom/>
      <diagonal/>
    </border>
    <border>
      <left/>
      <right style="thin">
        <color theme="1"/>
      </right>
      <top style="thin">
        <color theme="2" tint="-0.749992370372631"/>
      </top>
      <bottom/>
      <diagonal/>
    </border>
    <border>
      <left style="thin">
        <color indexed="64"/>
      </left>
      <right style="thin">
        <color indexed="64"/>
      </right>
      <top style="thin">
        <color indexed="64"/>
      </top>
      <bottom/>
      <diagonal/>
    </border>
    <border>
      <left/>
      <right style="thin">
        <color indexed="64"/>
      </right>
      <top style="thin">
        <color theme="1"/>
      </top>
      <bottom/>
      <diagonal/>
    </border>
    <border>
      <left/>
      <right style="thin">
        <color indexed="64"/>
      </right>
      <top/>
      <bottom/>
      <diagonal/>
    </border>
    <border>
      <left/>
      <right style="thin">
        <color indexed="64"/>
      </right>
      <top style="thin">
        <color theme="2" tint="-0.749992370372631"/>
      </top>
      <bottom/>
      <diagonal/>
    </border>
    <border>
      <left/>
      <right style="thin">
        <color indexed="64"/>
      </right>
      <top style="thin">
        <color theme="1"/>
      </top>
      <bottom style="thin">
        <color theme="1"/>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7" fillId="0" borderId="0"/>
    <xf numFmtId="0" fontId="16" fillId="0" borderId="0" applyNumberFormat="0" applyFill="0" applyBorder="0" applyAlignment="0" applyProtection="0"/>
    <xf numFmtId="9" fontId="23" fillId="0" borderId="0" applyFont="0" applyFill="0" applyBorder="0" applyAlignment="0" applyProtection="0"/>
  </cellStyleXfs>
  <cellXfs count="159">
    <xf numFmtId="0" fontId="0" fillId="0" borderId="0" xfId="0"/>
    <xf numFmtId="0" fontId="1" fillId="0" borderId="0" xfId="0" applyFont="1"/>
    <xf numFmtId="0" fontId="2" fillId="0" borderId="0" xfId="0" applyFont="1"/>
    <xf numFmtId="0" fontId="15" fillId="0" borderId="0" xfId="0" applyFont="1" applyFill="1"/>
    <xf numFmtId="0" fontId="3" fillId="0" borderId="0" xfId="0" applyFont="1" applyFill="1"/>
    <xf numFmtId="0" fontId="4" fillId="0" borderId="0" xfId="0" applyFont="1" applyFill="1"/>
    <xf numFmtId="0" fontId="0" fillId="0" borderId="0" xfId="0" applyFill="1"/>
    <xf numFmtId="0" fontId="10" fillId="0" borderId="0" xfId="0" applyFont="1" applyFill="1" applyAlignment="1">
      <alignment horizontal="right" vertical="center"/>
    </xf>
    <xf numFmtId="0" fontId="4" fillId="0" borderId="0" xfId="0" applyFont="1" applyFill="1" applyAlignment="1">
      <alignment vertical="center" wrapText="1"/>
    </xf>
    <xf numFmtId="9" fontId="3" fillId="0" borderId="36" xfId="0" applyNumberFormat="1" applyFont="1" applyFill="1" applyBorder="1" applyAlignment="1">
      <alignment horizontal="center" vertical="center" wrapText="1"/>
    </xf>
    <xf numFmtId="9" fontId="3" fillId="0" borderId="37" xfId="0" applyNumberFormat="1" applyFont="1" applyFill="1" applyBorder="1" applyAlignment="1">
      <alignment horizontal="center" vertical="center" wrapText="1"/>
    </xf>
    <xf numFmtId="0" fontId="3" fillId="0" borderId="38" xfId="0" applyFont="1" applyFill="1" applyBorder="1" applyAlignment="1">
      <alignment horizontal="center" vertical="center" wrapText="1"/>
    </xf>
    <xf numFmtId="0" fontId="17" fillId="0" borderId="10" xfId="0" applyNumberFormat="1" applyFont="1" applyFill="1" applyBorder="1" applyAlignment="1">
      <alignment vertical="center" wrapText="1"/>
    </xf>
    <xf numFmtId="3" fontId="17" fillId="0" borderId="39" xfId="0" applyNumberFormat="1" applyFont="1" applyFill="1" applyBorder="1" applyAlignment="1">
      <alignment horizontal="center" vertical="center" wrapText="1"/>
    </xf>
    <xf numFmtId="1" fontId="17" fillId="0" borderId="13" xfId="0" applyNumberFormat="1" applyFont="1" applyFill="1" applyBorder="1" applyAlignment="1">
      <alignment horizontal="center" vertical="center" wrapText="1"/>
    </xf>
    <xf numFmtId="0" fontId="3" fillId="0" borderId="14" xfId="0" applyNumberFormat="1" applyFont="1" applyFill="1" applyBorder="1" applyAlignment="1">
      <alignment vertical="center" wrapText="1"/>
    </xf>
    <xf numFmtId="3" fontId="3" fillId="0" borderId="41" xfId="0" applyNumberFormat="1" applyFont="1" applyFill="1" applyBorder="1" applyAlignment="1">
      <alignment horizontal="center" vertical="center" wrapText="1"/>
    </xf>
    <xf numFmtId="3" fontId="3" fillId="0" borderId="42" xfId="0" applyNumberFormat="1" applyFont="1" applyFill="1" applyBorder="1" applyAlignment="1">
      <alignment horizontal="center" vertical="center" wrapText="1"/>
    </xf>
    <xf numFmtId="1" fontId="3" fillId="0" borderId="18" xfId="0" applyNumberFormat="1" applyFont="1" applyFill="1" applyBorder="1" applyAlignment="1">
      <alignment horizontal="center" vertical="center" wrapText="1"/>
    </xf>
    <xf numFmtId="0" fontId="4" fillId="0" borderId="14" xfId="0" applyNumberFormat="1" applyFont="1" applyFill="1" applyBorder="1" applyAlignment="1">
      <alignment horizontal="right" vertical="center" wrapText="1"/>
    </xf>
    <xf numFmtId="3" fontId="4" fillId="0" borderId="41" xfId="0" applyNumberFormat="1" applyFont="1" applyFill="1" applyBorder="1" applyAlignment="1">
      <alignment horizontal="right" vertical="center" wrapText="1"/>
    </xf>
    <xf numFmtId="3" fontId="4" fillId="0" borderId="42" xfId="0" applyNumberFormat="1" applyFont="1" applyFill="1" applyBorder="1" applyAlignment="1">
      <alignment horizontal="right" vertical="center" wrapText="1"/>
    </xf>
    <xf numFmtId="1" fontId="4" fillId="0" borderId="18" xfId="0" applyNumberFormat="1" applyFont="1" applyFill="1" applyBorder="1" applyAlignment="1">
      <alignment horizontal="right" vertical="center" wrapText="1"/>
    </xf>
    <xf numFmtId="0" fontId="4" fillId="0" borderId="19" xfId="0" applyNumberFormat="1" applyFont="1" applyFill="1" applyBorder="1" applyAlignment="1">
      <alignment horizontal="right" vertical="center" wrapText="1"/>
    </xf>
    <xf numFmtId="3" fontId="4" fillId="0" borderId="43" xfId="0" applyNumberFormat="1" applyFont="1" applyFill="1" applyBorder="1" applyAlignment="1">
      <alignment horizontal="right" vertical="center" wrapText="1"/>
    </xf>
    <xf numFmtId="3" fontId="4" fillId="0" borderId="44" xfId="0" applyNumberFormat="1" applyFont="1" applyFill="1" applyBorder="1" applyAlignment="1">
      <alignment horizontal="right" vertical="center" wrapText="1"/>
    </xf>
    <xf numFmtId="1" fontId="4" fillId="0" borderId="23" xfId="0" applyNumberFormat="1" applyFont="1" applyFill="1" applyBorder="1" applyAlignment="1">
      <alignment horizontal="right" vertical="center" wrapText="1"/>
    </xf>
    <xf numFmtId="0" fontId="4" fillId="0" borderId="15" xfId="0" applyNumberFormat="1" applyFont="1" applyFill="1" applyBorder="1" applyAlignment="1">
      <alignment horizontal="right" vertical="center" wrapText="1"/>
    </xf>
    <xf numFmtId="0" fontId="3" fillId="0" borderId="24" xfId="0" applyNumberFormat="1" applyFont="1" applyFill="1" applyBorder="1" applyAlignment="1">
      <alignment vertical="center" wrapText="1"/>
    </xf>
    <xf numFmtId="3" fontId="3" fillId="0" borderId="45" xfId="0" applyNumberFormat="1" applyFont="1" applyFill="1" applyBorder="1" applyAlignment="1">
      <alignment horizontal="center" vertical="center" wrapText="1"/>
    </xf>
    <xf numFmtId="3" fontId="3" fillId="0" borderId="46" xfId="0" applyNumberFormat="1" applyFont="1" applyFill="1" applyBorder="1" applyAlignment="1">
      <alignment horizontal="center" vertical="center" wrapText="1"/>
    </xf>
    <xf numFmtId="0" fontId="3" fillId="0" borderId="28" xfId="0" applyNumberFormat="1" applyFont="1" applyFill="1" applyBorder="1" applyAlignment="1">
      <alignment vertical="center" wrapText="1"/>
    </xf>
    <xf numFmtId="3" fontId="3" fillId="0" borderId="47" xfId="0" applyNumberFormat="1" applyFont="1" applyFill="1" applyBorder="1" applyAlignment="1">
      <alignment horizontal="center" vertical="center" wrapText="1"/>
    </xf>
    <xf numFmtId="3" fontId="3" fillId="0" borderId="48" xfId="0" applyNumberFormat="1" applyFont="1" applyFill="1" applyBorder="1" applyAlignment="1">
      <alignment horizontal="center" vertical="center" wrapText="1"/>
    </xf>
    <xf numFmtId="1" fontId="3" fillId="0" borderId="32" xfId="0" applyNumberFormat="1" applyFont="1" applyFill="1" applyBorder="1" applyAlignment="1">
      <alignment horizontal="center" vertical="center" wrapText="1"/>
    </xf>
    <xf numFmtId="0" fontId="3" fillId="0" borderId="33" xfId="0" applyNumberFormat="1" applyFont="1" applyFill="1" applyBorder="1" applyAlignment="1">
      <alignment vertical="center" wrapText="1"/>
    </xf>
    <xf numFmtId="3" fontId="3" fillId="0" borderId="4" xfId="0" applyNumberFormat="1" applyFont="1" applyFill="1" applyBorder="1" applyAlignment="1">
      <alignment horizontal="center" vertical="center" wrapText="1"/>
    </xf>
    <xf numFmtId="3" fontId="3" fillId="0" borderId="49" xfId="0" applyNumberFormat="1" applyFont="1" applyFill="1" applyBorder="1" applyAlignment="1">
      <alignment horizontal="center" vertical="center" wrapText="1"/>
    </xf>
    <xf numFmtId="0" fontId="18" fillId="0" borderId="33" xfId="0" applyNumberFormat="1" applyFont="1" applyFill="1" applyBorder="1" applyAlignment="1">
      <alignment vertical="center" wrapText="1"/>
    </xf>
    <xf numFmtId="0" fontId="4" fillId="0" borderId="0" xfId="0" applyFont="1" applyFill="1" applyAlignment="1">
      <alignment vertical="center"/>
    </xf>
    <xf numFmtId="9" fontId="4" fillId="0" borderId="0" xfId="0" applyNumberFormat="1" applyFont="1" applyFill="1" applyAlignment="1">
      <alignment horizontal="center"/>
    </xf>
    <xf numFmtId="0" fontId="5" fillId="0" borderId="0" xfId="0" applyFont="1" applyFill="1"/>
    <xf numFmtId="9" fontId="4" fillId="0" borderId="0" xfId="0" applyNumberFormat="1" applyFont="1" applyFill="1" applyAlignment="1">
      <alignment horizontal="right"/>
    </xf>
    <xf numFmtId="0" fontId="4" fillId="0" borderId="0" xfId="0" applyNumberFormat="1" applyFont="1" applyFill="1" applyBorder="1" applyAlignment="1">
      <alignment vertical="center" wrapText="1"/>
    </xf>
    <xf numFmtId="9" fontId="4" fillId="0" borderId="42" xfId="0" applyNumberFormat="1" applyFont="1" applyFill="1" applyBorder="1" applyAlignment="1">
      <alignment horizontal="center" vertical="center" wrapText="1"/>
    </xf>
    <xf numFmtId="0" fontId="17" fillId="0" borderId="31" xfId="0" applyNumberFormat="1" applyFont="1" applyFill="1" applyBorder="1" applyAlignment="1">
      <alignment vertical="center" wrapText="1"/>
    </xf>
    <xf numFmtId="1" fontId="17" fillId="0" borderId="48" xfId="0" applyNumberFormat="1" applyFont="1" applyFill="1" applyBorder="1" applyAlignment="1">
      <alignment horizontal="center" vertical="center" wrapText="1"/>
    </xf>
    <xf numFmtId="3" fontId="17" fillId="0" borderId="48" xfId="0" applyNumberFormat="1" applyFont="1" applyFill="1" applyBorder="1" applyAlignment="1">
      <alignment horizontal="center" vertical="center" wrapText="1"/>
    </xf>
    <xf numFmtId="3" fontId="17" fillId="0" borderId="31" xfId="0" applyNumberFormat="1" applyFont="1" applyFill="1" applyBorder="1" applyAlignment="1">
      <alignment horizontal="center" vertical="center" wrapText="1"/>
    </xf>
    <xf numFmtId="0" fontId="18" fillId="0" borderId="22" xfId="0" applyNumberFormat="1" applyFont="1" applyFill="1" applyBorder="1" applyAlignment="1">
      <alignment vertical="center" wrapText="1"/>
    </xf>
    <xf numFmtId="1" fontId="18" fillId="0" borderId="44" xfId="0" applyNumberFormat="1" applyFont="1" applyFill="1" applyBorder="1" applyAlignment="1">
      <alignment horizontal="center" vertical="center" wrapText="1"/>
    </xf>
    <xf numFmtId="0" fontId="6" fillId="0" borderId="0" xfId="0" applyFont="1" applyFill="1"/>
    <xf numFmtId="3" fontId="18" fillId="0" borderId="44" xfId="0" applyNumberFormat="1" applyFont="1" applyFill="1" applyBorder="1" applyAlignment="1">
      <alignment horizontal="center" vertical="center" wrapText="1"/>
    </xf>
    <xf numFmtId="3" fontId="18" fillId="0" borderId="22" xfId="0" applyNumberFormat="1" applyFont="1" applyFill="1" applyBorder="1" applyAlignment="1">
      <alignment horizontal="center" vertical="center" wrapText="1"/>
    </xf>
    <xf numFmtId="0" fontId="8" fillId="0" borderId="0" xfId="1" applyFont="1" applyFill="1"/>
    <xf numFmtId="0" fontId="8" fillId="0" borderId="0" xfId="1" applyFont="1" applyFill="1" applyAlignment="1">
      <alignment vertical="center"/>
    </xf>
    <xf numFmtId="0" fontId="8" fillId="0" borderId="0" xfId="0" applyFont="1" applyFill="1"/>
    <xf numFmtId="165" fontId="3" fillId="0" borderId="0" xfId="0" applyNumberFormat="1" applyFont="1" applyFill="1"/>
    <xf numFmtId="3" fontId="3" fillId="0" borderId="15"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17" xfId="0" applyNumberFormat="1" applyFont="1" applyFill="1" applyBorder="1" applyAlignment="1">
      <alignment horizontal="center" vertical="center" wrapText="1"/>
    </xf>
    <xf numFmtId="164" fontId="11" fillId="0" borderId="18" xfId="0" applyNumberFormat="1" applyFont="1" applyFill="1" applyBorder="1" applyAlignment="1">
      <alignment horizontal="center" vertical="center" wrapText="1"/>
    </xf>
    <xf numFmtId="3" fontId="4" fillId="0" borderId="15" xfId="0" applyNumberFormat="1" applyFont="1" applyFill="1" applyBorder="1" applyAlignment="1">
      <alignment horizontal="right" vertical="center" wrapText="1"/>
    </xf>
    <xf numFmtId="3" fontId="4" fillId="0" borderId="16" xfId="0" applyNumberFormat="1" applyFont="1" applyFill="1" applyBorder="1" applyAlignment="1">
      <alignment horizontal="right" vertical="center" wrapText="1"/>
    </xf>
    <xf numFmtId="3" fontId="4" fillId="0" borderId="17" xfId="0" applyNumberFormat="1" applyFont="1" applyFill="1" applyBorder="1" applyAlignment="1">
      <alignment horizontal="right" vertical="center" wrapText="1"/>
    </xf>
    <xf numFmtId="164" fontId="10" fillId="0" borderId="18" xfId="0" applyNumberFormat="1" applyFont="1" applyFill="1" applyBorder="1" applyAlignment="1">
      <alignment horizontal="right" vertical="center" wrapText="1"/>
    </xf>
    <xf numFmtId="0" fontId="4" fillId="0" borderId="0" xfId="0" applyFont="1" applyFill="1" applyAlignment="1">
      <alignment horizontal="right"/>
    </xf>
    <xf numFmtId="3" fontId="4" fillId="0" borderId="20" xfId="0" applyNumberFormat="1" applyFont="1" applyFill="1" applyBorder="1" applyAlignment="1">
      <alignment horizontal="right" vertical="center" wrapText="1"/>
    </xf>
    <xf numFmtId="164" fontId="10" fillId="0" borderId="23" xfId="0" applyNumberFormat="1" applyFont="1" applyFill="1" applyBorder="1" applyAlignment="1">
      <alignment horizontal="right" vertical="center" wrapText="1"/>
    </xf>
    <xf numFmtId="3" fontId="3" fillId="0" borderId="3" xfId="0" applyNumberFormat="1" applyFont="1" applyFill="1" applyBorder="1" applyAlignment="1">
      <alignment horizontal="center" vertical="center" wrapText="1"/>
    </xf>
    <xf numFmtId="3" fontId="3" fillId="0" borderId="35" xfId="0" applyNumberFormat="1" applyFont="1" applyFill="1" applyBorder="1" applyAlignment="1">
      <alignment horizontal="center" vertical="center" wrapText="1"/>
    </xf>
    <xf numFmtId="164" fontId="11" fillId="0" borderId="5" xfId="0" applyNumberFormat="1" applyFont="1" applyFill="1" applyBorder="1" applyAlignment="1">
      <alignment horizontal="center" vertical="center" wrapText="1"/>
    </xf>
    <xf numFmtId="0" fontId="19" fillId="0" borderId="33" xfId="0" applyNumberFormat="1" applyFont="1" applyFill="1" applyBorder="1" applyAlignment="1">
      <alignment vertical="center" wrapText="1"/>
    </xf>
    <xf numFmtId="3" fontId="1" fillId="0" borderId="51" xfId="0" quotePrefix="1" applyNumberFormat="1" applyFont="1" applyFill="1" applyBorder="1" applyAlignment="1">
      <alignment vertical="center" wrapText="1"/>
    </xf>
    <xf numFmtId="165" fontId="1" fillId="0" borderId="58" xfId="0" quotePrefix="1" applyNumberFormat="1" applyFont="1" applyFill="1" applyBorder="1" applyAlignment="1">
      <alignment vertical="center" wrapText="1"/>
    </xf>
    <xf numFmtId="165" fontId="1" fillId="0" borderId="59" xfId="0" quotePrefix="1" applyNumberFormat="1" applyFont="1" applyFill="1" applyBorder="1" applyAlignment="1">
      <alignment vertical="center" wrapText="1"/>
    </xf>
    <xf numFmtId="3" fontId="17" fillId="0" borderId="56" xfId="0" quotePrefix="1" applyNumberFormat="1" applyFont="1" applyFill="1" applyBorder="1" applyAlignment="1">
      <alignment wrapText="1"/>
    </xf>
    <xf numFmtId="165" fontId="17" fillId="0" borderId="60" xfId="0" quotePrefix="1" applyNumberFormat="1" applyFont="1" applyFill="1" applyBorder="1" applyAlignment="1">
      <alignment wrapText="1"/>
    </xf>
    <xf numFmtId="3" fontId="14" fillId="0" borderId="51" xfId="0" quotePrefix="1" applyNumberFormat="1" applyFont="1" applyFill="1" applyBorder="1" applyAlignment="1">
      <alignment wrapText="1"/>
    </xf>
    <xf numFmtId="165" fontId="14" fillId="0" borderId="59" xfId="0" quotePrefix="1" applyNumberFormat="1" applyFont="1" applyFill="1" applyBorder="1" applyAlignment="1">
      <alignment wrapText="1"/>
    </xf>
    <xf numFmtId="3" fontId="2" fillId="0" borderId="54" xfId="0" quotePrefix="1" applyNumberFormat="1" applyFont="1" applyFill="1" applyBorder="1" applyAlignment="1">
      <alignment wrapText="1"/>
    </xf>
    <xf numFmtId="165" fontId="2" fillId="0" borderId="61" xfId="0" quotePrefix="1" applyNumberFormat="1" applyFont="1" applyFill="1" applyBorder="1" applyAlignment="1">
      <alignment wrapText="1"/>
    </xf>
    <xf numFmtId="165" fontId="1" fillId="0" borderId="0" xfId="0" quotePrefix="1" applyNumberFormat="1" applyFont="1" applyFill="1" applyBorder="1" applyAlignment="1">
      <alignment vertical="center" wrapText="1"/>
    </xf>
    <xf numFmtId="165" fontId="17" fillId="0" borderId="0" xfId="0" quotePrefix="1" applyNumberFormat="1" applyFont="1" applyFill="1" applyBorder="1" applyAlignment="1">
      <alignment wrapText="1"/>
    </xf>
    <xf numFmtId="165" fontId="14" fillId="0" borderId="0" xfId="0" quotePrefix="1" applyNumberFormat="1" applyFont="1" applyFill="1" applyBorder="1" applyAlignment="1">
      <alignment wrapText="1"/>
    </xf>
    <xf numFmtId="165" fontId="2" fillId="0" borderId="0" xfId="0" quotePrefix="1" applyNumberFormat="1" applyFont="1" applyFill="1" applyBorder="1" applyAlignment="1">
      <alignment wrapText="1"/>
    </xf>
    <xf numFmtId="0" fontId="1" fillId="0" borderId="0" xfId="0" applyFont="1" applyFill="1"/>
    <xf numFmtId="0" fontId="1" fillId="0" borderId="52" xfId="0" quotePrefix="1" applyNumberFormat="1" applyFont="1" applyFill="1" applyBorder="1"/>
    <xf numFmtId="0" fontId="1" fillId="0" borderId="53" xfId="0" quotePrefix="1" applyNumberFormat="1" applyFont="1" applyFill="1" applyBorder="1"/>
    <xf numFmtId="0" fontId="1" fillId="0" borderId="53" xfId="0" quotePrefix="1" applyNumberFormat="1" applyFont="1" applyFill="1" applyBorder="1" applyAlignment="1">
      <alignment wrapText="1"/>
    </xf>
    <xf numFmtId="0" fontId="17" fillId="0" borderId="55" xfId="0" quotePrefix="1" applyNumberFormat="1" applyFont="1" applyFill="1" applyBorder="1"/>
    <xf numFmtId="0" fontId="14" fillId="0" borderId="53" xfId="0" quotePrefix="1" applyNumberFormat="1" applyFont="1" applyFill="1" applyBorder="1" applyAlignment="1">
      <alignment horizontal="left" indent="2"/>
    </xf>
    <xf numFmtId="0" fontId="2" fillId="0" borderId="50" xfId="0" quotePrefix="1" applyNumberFormat="1" applyFont="1" applyFill="1" applyBorder="1"/>
    <xf numFmtId="3" fontId="17" fillId="0" borderId="2" xfId="0" applyNumberFormat="1" applyFont="1" applyFill="1" applyBorder="1" applyAlignment="1">
      <alignment horizontal="center" vertical="center" wrapText="1"/>
    </xf>
    <xf numFmtId="3" fontId="17" fillId="0" borderId="11" xfId="0" applyNumberFormat="1" applyFont="1" applyFill="1" applyBorder="1" applyAlignment="1">
      <alignment horizontal="center" vertical="center" wrapText="1"/>
    </xf>
    <xf numFmtId="3" fontId="17" fillId="0" borderId="12" xfId="0" applyNumberFormat="1" applyFont="1" applyFill="1" applyBorder="1" applyAlignment="1">
      <alignment horizontal="center" vertical="center" wrapText="1"/>
    </xf>
    <xf numFmtId="164" fontId="21" fillId="0" borderId="13" xfId="0" applyNumberFormat="1" applyFont="1" applyFill="1" applyBorder="1" applyAlignment="1">
      <alignment horizontal="center" vertical="center" wrapText="1"/>
    </xf>
    <xf numFmtId="3" fontId="4" fillId="0" borderId="21" xfId="0" applyNumberFormat="1" applyFont="1" applyFill="1" applyBorder="1" applyAlignment="1">
      <alignment horizontal="right" vertical="center" wrapText="1"/>
    </xf>
    <xf numFmtId="3" fontId="4" fillId="0" borderId="22" xfId="0" applyNumberFormat="1" applyFont="1" applyFill="1" applyBorder="1" applyAlignment="1">
      <alignment horizontal="right" vertical="center" wrapText="1"/>
    </xf>
    <xf numFmtId="3" fontId="3" fillId="0" borderId="1" xfId="0" applyNumberFormat="1" applyFont="1" applyFill="1" applyBorder="1" applyAlignment="1">
      <alignment horizontal="center" vertical="center" wrapText="1"/>
    </xf>
    <xf numFmtId="3" fontId="3" fillId="0" borderId="25" xfId="0" applyNumberFormat="1" applyFont="1" applyFill="1" applyBorder="1" applyAlignment="1">
      <alignment horizontal="center" vertical="center" wrapText="1"/>
    </xf>
    <xf numFmtId="3" fontId="3" fillId="0" borderId="26" xfId="0" applyNumberFormat="1" applyFont="1" applyFill="1" applyBorder="1" applyAlignment="1">
      <alignment horizontal="center" vertical="center" wrapText="1"/>
    </xf>
    <xf numFmtId="164" fontId="11" fillId="0" borderId="27" xfId="0" applyNumberFormat="1" applyFont="1" applyFill="1" applyBorder="1" applyAlignment="1">
      <alignment horizontal="center" vertical="center" wrapText="1"/>
    </xf>
    <xf numFmtId="3" fontId="3" fillId="0" borderId="29" xfId="0" applyNumberFormat="1" applyFont="1" applyFill="1" applyBorder="1" applyAlignment="1">
      <alignment horizontal="center" vertical="center" wrapText="1"/>
    </xf>
    <xf numFmtId="3" fontId="3" fillId="0" borderId="30" xfId="0" applyNumberFormat="1" applyFont="1" applyFill="1" applyBorder="1" applyAlignment="1">
      <alignment horizontal="center" vertical="center" wrapText="1"/>
    </xf>
    <xf numFmtId="3" fontId="3" fillId="0" borderId="31" xfId="0" applyNumberFormat="1" applyFont="1" applyFill="1" applyBorder="1" applyAlignment="1">
      <alignment horizontal="center" vertical="center" wrapText="1"/>
    </xf>
    <xf numFmtId="164" fontId="11" fillId="0" borderId="32" xfId="0" applyNumberFormat="1" applyFont="1" applyFill="1" applyBorder="1" applyAlignment="1">
      <alignment horizontal="center" vertical="center" wrapText="1"/>
    </xf>
    <xf numFmtId="3" fontId="3" fillId="0" borderId="34" xfId="0" applyNumberFormat="1" applyFont="1" applyFill="1" applyBorder="1" applyAlignment="1">
      <alignment horizontal="center" vertical="center" wrapText="1"/>
    </xf>
    <xf numFmtId="3" fontId="19" fillId="0" borderId="3" xfId="0" applyNumberFormat="1" applyFont="1" applyFill="1" applyBorder="1" applyAlignment="1">
      <alignment horizontal="center" vertical="center" wrapText="1"/>
    </xf>
    <xf numFmtId="3" fontId="19" fillId="0" borderId="34" xfId="0" applyNumberFormat="1" applyFont="1" applyFill="1" applyBorder="1" applyAlignment="1">
      <alignment horizontal="center" vertical="center" wrapText="1"/>
    </xf>
    <xf numFmtId="3" fontId="19" fillId="0" borderId="35" xfId="0" applyNumberFormat="1" applyFont="1" applyFill="1" applyBorder="1" applyAlignment="1">
      <alignment horizontal="center" vertical="center" wrapText="1"/>
    </xf>
    <xf numFmtId="164" fontId="20" fillId="0" borderId="5" xfId="0" applyNumberFormat="1" applyFont="1" applyFill="1" applyBorder="1" applyAlignment="1">
      <alignment horizontal="center" vertical="center" wrapText="1"/>
    </xf>
    <xf numFmtId="3" fontId="18" fillId="0" borderId="4" xfId="0" applyNumberFormat="1" applyFont="1" applyFill="1" applyBorder="1" applyAlignment="1">
      <alignment horizontal="center" vertical="center" wrapText="1"/>
    </xf>
    <xf numFmtId="3" fontId="18" fillId="0" borderId="49" xfId="0" applyNumberFormat="1" applyFont="1" applyFill="1" applyBorder="1" applyAlignment="1">
      <alignment horizontal="center" vertical="center" wrapText="1"/>
    </xf>
    <xf numFmtId="1" fontId="18" fillId="0" borderId="7" xfId="0" applyNumberFormat="1" applyFont="1" applyFill="1" applyBorder="1" applyAlignment="1">
      <alignment horizontal="center" vertical="center" wrapText="1"/>
    </xf>
    <xf numFmtId="3" fontId="17" fillId="0" borderId="40" xfId="0" applyNumberFormat="1" applyFont="1" applyFill="1" applyBorder="1" applyAlignment="1">
      <alignment horizontal="center" vertical="center" wrapText="1"/>
    </xf>
    <xf numFmtId="1" fontId="3" fillId="0" borderId="27" xfId="0" applyNumberFormat="1" applyFont="1" applyFill="1" applyBorder="1" applyAlignment="1">
      <alignment horizontal="center" vertical="center" wrapText="1"/>
    </xf>
    <xf numFmtId="0" fontId="2" fillId="0" borderId="0" xfId="0" applyFont="1" applyFill="1"/>
    <xf numFmtId="0" fontId="1" fillId="0" borderId="0" xfId="0" applyFont="1" applyFill="1" applyAlignment="1">
      <alignment wrapText="1"/>
    </xf>
    <xf numFmtId="0" fontId="4" fillId="0" borderId="0" xfId="0" applyNumberFormat="1" applyFont="1" applyFill="1" applyBorder="1"/>
    <xf numFmtId="0" fontId="3" fillId="0" borderId="62" xfId="0" applyNumberFormat="1"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9" fillId="0" borderId="0" xfId="0" applyFont="1" applyFill="1"/>
    <xf numFmtId="9" fontId="4" fillId="0" borderId="8" xfId="0" applyNumberFormat="1" applyFont="1" applyFill="1" applyBorder="1" applyAlignment="1">
      <alignment horizontal="center" vertical="center" wrapText="1"/>
    </xf>
    <xf numFmtId="9" fontId="4" fillId="0" borderId="6" xfId="0" applyNumberFormat="1" applyFont="1" applyFill="1" applyBorder="1" applyAlignment="1">
      <alignment horizontal="center" vertical="center" wrapText="1"/>
    </xf>
    <xf numFmtId="9" fontId="4" fillId="0" borderId="9" xfId="0" applyNumberFormat="1" applyFont="1" applyFill="1" applyBorder="1" applyAlignment="1">
      <alignment horizontal="center" vertical="center" wrapText="1"/>
    </xf>
    <xf numFmtId="9" fontId="10" fillId="0" borderId="7" xfId="0" applyNumberFormat="1" applyFont="1" applyFill="1" applyBorder="1" applyAlignment="1">
      <alignment horizontal="center" vertical="center" wrapText="1"/>
    </xf>
    <xf numFmtId="3" fontId="6" fillId="0" borderId="0" xfId="0" applyNumberFormat="1" applyFont="1" applyFill="1" applyBorder="1" applyAlignment="1">
      <alignment horizontal="center" vertical="center" wrapText="1"/>
    </xf>
    <xf numFmtId="0" fontId="3" fillId="0" borderId="0" xfId="0" applyFont="1" applyFill="1" applyAlignment="1">
      <alignment vertical="center"/>
    </xf>
    <xf numFmtId="0" fontId="12" fillId="0" borderId="0" xfId="0" applyFont="1" applyFill="1"/>
    <xf numFmtId="0" fontId="12" fillId="0" borderId="0" xfId="0" applyFont="1" applyFill="1" applyAlignment="1">
      <alignment vertical="center"/>
    </xf>
    <xf numFmtId="0" fontId="13" fillId="0" borderId="0" xfId="0" applyFont="1" applyFill="1"/>
    <xf numFmtId="164" fontId="5" fillId="0" borderId="0" xfId="0" applyNumberFormat="1" applyFont="1" applyFill="1"/>
    <xf numFmtId="1" fontId="0" fillId="0" borderId="0" xfId="0" applyNumberFormat="1" applyFill="1"/>
    <xf numFmtId="9" fontId="4" fillId="0" borderId="67" xfId="0" applyNumberFormat="1" applyFont="1" applyFill="1" applyBorder="1" applyAlignment="1">
      <alignment horizontal="center" vertical="center" wrapText="1"/>
    </xf>
    <xf numFmtId="3" fontId="19" fillId="0" borderId="69" xfId="0" applyNumberFormat="1" applyFont="1" applyFill="1" applyBorder="1" applyAlignment="1">
      <alignment horizontal="center" vertical="center" wrapText="1"/>
    </xf>
    <xf numFmtId="0" fontId="4" fillId="0" borderId="64" xfId="0" applyNumberFormat="1" applyFont="1" applyFill="1" applyBorder="1" applyAlignment="1">
      <alignment horizontal="left" vertical="center" wrapText="1"/>
    </xf>
    <xf numFmtId="0" fontId="4" fillId="0" borderId="65" xfId="0" applyNumberFormat="1" applyFont="1" applyFill="1" applyBorder="1" applyAlignment="1">
      <alignment horizontal="left" vertical="center" wrapText="1"/>
    </xf>
    <xf numFmtId="0" fontId="19" fillId="0" borderId="65" xfId="0" applyNumberFormat="1" applyFont="1" applyFill="1" applyBorder="1" applyAlignment="1">
      <alignment horizontal="left" vertical="center" wrapText="1"/>
    </xf>
    <xf numFmtId="0" fontId="17" fillId="0" borderId="65" xfId="0" applyNumberFormat="1" applyFont="1" applyFill="1" applyBorder="1" applyAlignment="1">
      <alignment horizontal="left" vertical="center" wrapText="1"/>
    </xf>
    <xf numFmtId="0" fontId="4" fillId="0" borderId="66" xfId="0" applyNumberFormat="1" applyFont="1" applyFill="1" applyBorder="1" applyAlignment="1">
      <alignment horizontal="left" vertical="center" wrapText="1"/>
    </xf>
    <xf numFmtId="3" fontId="4" fillId="0" borderId="69" xfId="0" applyNumberFormat="1" applyFont="1" applyFill="1" applyBorder="1" applyAlignment="1">
      <alignment horizontal="center" vertical="center" wrapText="1"/>
    </xf>
    <xf numFmtId="3" fontId="4" fillId="0" borderId="70" xfId="0" applyNumberFormat="1" applyFont="1" applyFill="1" applyBorder="1" applyAlignment="1">
      <alignment horizontal="center" vertical="center" wrapText="1"/>
    </xf>
    <xf numFmtId="3" fontId="4" fillId="0" borderId="68" xfId="0" applyNumberFormat="1" applyFont="1" applyFill="1" applyBorder="1" applyAlignment="1">
      <alignment horizontal="center" vertical="center" wrapText="1"/>
    </xf>
    <xf numFmtId="3" fontId="17" fillId="0" borderId="69" xfId="0" applyNumberFormat="1" applyFont="1" applyFill="1" applyBorder="1" applyAlignment="1">
      <alignment horizontal="center" vertical="center" wrapText="1"/>
    </xf>
    <xf numFmtId="0" fontId="1" fillId="0" borderId="0" xfId="0" applyFont="1" applyAlignment="1">
      <alignment vertical="center"/>
    </xf>
    <xf numFmtId="0" fontId="22" fillId="0" borderId="0" xfId="2" applyFont="1" applyAlignment="1">
      <alignment vertical="center"/>
    </xf>
    <xf numFmtId="0" fontId="22" fillId="0" borderId="0" xfId="2" quotePrefix="1" applyFont="1" applyAlignment="1">
      <alignment vertical="center"/>
    </xf>
    <xf numFmtId="0" fontId="22" fillId="0" borderId="0" xfId="2" applyFont="1" applyFill="1" applyAlignment="1">
      <alignment vertical="center"/>
    </xf>
    <xf numFmtId="0" fontId="1" fillId="0" borderId="0" xfId="0" applyFont="1" applyFill="1" applyAlignment="1">
      <alignment vertical="center"/>
    </xf>
    <xf numFmtId="9" fontId="0" fillId="0" borderId="0" xfId="3" applyFont="1"/>
    <xf numFmtId="0" fontId="24" fillId="0" borderId="0" xfId="2" applyFont="1" applyFill="1" applyAlignment="1">
      <alignment vertical="center"/>
    </xf>
    <xf numFmtId="9" fontId="3" fillId="0" borderId="26" xfId="0" applyNumberFormat="1" applyFont="1" applyFill="1" applyBorder="1" applyAlignment="1">
      <alignment horizontal="center" vertical="center" wrapText="1"/>
    </xf>
    <xf numFmtId="9" fontId="3" fillId="0" borderId="63" xfId="0" applyNumberFormat="1" applyFont="1" applyFill="1" applyBorder="1" applyAlignment="1">
      <alignment horizontal="center" vertical="center" wrapText="1"/>
    </xf>
    <xf numFmtId="9" fontId="3" fillId="0" borderId="25" xfId="0" applyNumberFormat="1" applyFont="1" applyFill="1" applyBorder="1" applyAlignment="1">
      <alignment horizontal="center" vertical="center" wrapText="1"/>
    </xf>
    <xf numFmtId="0" fontId="4" fillId="0" borderId="0" xfId="0" applyNumberFormat="1" applyFont="1" applyFill="1" applyAlignment="1">
      <alignment horizontal="left" vertical="center" wrapText="1"/>
    </xf>
    <xf numFmtId="0" fontId="4" fillId="0" borderId="0" xfId="0" applyFont="1" applyFill="1" applyAlignment="1">
      <alignment wrapText="1"/>
    </xf>
    <xf numFmtId="0" fontId="10" fillId="0" borderId="0" xfId="0" applyFont="1" applyFill="1"/>
  </cellXfs>
  <cellStyles count="4">
    <cellStyle name="Lien hypertexte" xfId="2" builtinId="8"/>
    <cellStyle name="Normal" xfId="0" builtinId="0"/>
    <cellStyle name="Normal_CC_Revenu d'activité des professionnels de la culture" xfId="1"/>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tabSelected="1" zoomScale="110" zoomScaleNormal="110" workbookViewId="0"/>
  </sheetViews>
  <sheetFormatPr baseColWidth="10" defaultRowHeight="11.25" x14ac:dyDescent="0.2"/>
  <cols>
    <col min="1" max="16384" width="11.42578125" style="1"/>
  </cols>
  <sheetData>
    <row r="1" spans="1:4" x14ac:dyDescent="0.2">
      <c r="A1" s="2" t="s">
        <v>41</v>
      </c>
    </row>
    <row r="2" spans="1:4" s="146" customFormat="1" x14ac:dyDescent="0.25"/>
    <row r="3" spans="1:4" s="146" customFormat="1" ht="11.25" customHeight="1" x14ac:dyDescent="0.25">
      <c r="A3" s="147"/>
      <c r="B3" s="148" t="s">
        <v>46</v>
      </c>
    </row>
    <row r="4" spans="1:4" s="150" customFormat="1" ht="11.25" customHeight="1" x14ac:dyDescent="0.25">
      <c r="A4" s="149"/>
      <c r="B4" s="148" t="s">
        <v>56</v>
      </c>
      <c r="C4" s="152"/>
      <c r="D4" s="152"/>
    </row>
    <row r="5" spans="1:4" s="146" customFormat="1" x14ac:dyDescent="0.25">
      <c r="B5" s="147" t="s">
        <v>47</v>
      </c>
    </row>
    <row r="6" spans="1:4" s="146" customFormat="1" x14ac:dyDescent="0.25">
      <c r="B6" s="147" t="s">
        <v>48</v>
      </c>
    </row>
    <row r="7" spans="1:4" s="150" customFormat="1" x14ac:dyDescent="0.25">
      <c r="B7" s="149" t="s">
        <v>62</v>
      </c>
    </row>
    <row r="8" spans="1:4" s="146" customFormat="1" x14ac:dyDescent="0.25">
      <c r="B8" s="147" t="s">
        <v>55</v>
      </c>
    </row>
    <row r="9" spans="1:4" s="146" customFormat="1" x14ac:dyDescent="0.25">
      <c r="B9" s="149" t="s">
        <v>57</v>
      </c>
    </row>
  </sheetData>
  <hyperlinks>
    <hyperlink ref="B3" location="'Graphique 1'!A1" display="Graphique 1 - Part des actifs en emploi percevant différentes catégories de revenus et montants moyens de ces revenus perçus, 2014-2019"/>
    <hyperlink ref="B5" location="'Tableau 1'!A1" display="Tableau 1 - Revenus annuels d'activité selon la profession culturelle exercée, 2012-2017"/>
    <hyperlink ref="B8" location="'Graphique 3'!A1" display="Graphique 3 - Dispersion du niveau de vie annuel selon la catégorie socioprofessionnelle et la profession culturelle exercée, 2014-2019"/>
    <hyperlink ref="B6" location="'Tableau 2'!A1" display="Tableau 2 - Revenus totaux annuels d'activité des femmes et des hommes selon la profession culturelle exercée, 2012-2017"/>
    <hyperlink ref="B9" location="'Tableau 4'!A1" display="Tableau 4 - Niveaux de vie des femmes et des hommes selon la profession culturelle exercée, 2014-2019"/>
    <hyperlink ref="B7" location="'Tableau 3'!A1" display="Tableau 3 - Revenus totaux annuels d'activité des professionnels de la culture et de l'autre (ou des autres) membre(s) du ménage"/>
    <hyperlink ref="B4:D4" location="'Graphique 2'!A1" display="Graphique 2 - à compléter"/>
    <hyperlink ref="B4" location="'Graphique 2'!A1" display="Graphique 2 - Revenus directs d'activité selon la profession culturelle exercée, 2014-2019"/>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showGridLines="0" workbookViewId="0"/>
  </sheetViews>
  <sheetFormatPr baseColWidth="10" defaultColWidth="9.140625" defaultRowHeight="11.25" x14ac:dyDescent="0.2"/>
  <cols>
    <col min="1" max="1" width="46.85546875" style="5" customWidth="1"/>
    <col min="2" max="6" width="10.140625" style="40" customWidth="1"/>
    <col min="7" max="7" width="11.42578125" style="40" customWidth="1"/>
    <col min="8" max="8" width="11.85546875" style="5" customWidth="1"/>
    <col min="9" max="9" width="27.85546875" style="5" customWidth="1"/>
    <col min="10" max="11" width="11.85546875" style="5" customWidth="1"/>
    <col min="12" max="14" width="9.140625" style="5"/>
    <col min="15" max="15" width="10.7109375" style="5" customWidth="1"/>
    <col min="16" max="256" width="9.140625" style="5"/>
    <col min="257" max="257" width="46.85546875" style="5" customWidth="1"/>
    <col min="258" max="258" width="10.85546875" style="5" customWidth="1"/>
    <col min="259" max="259" width="11.85546875" style="5" customWidth="1"/>
    <col min="260" max="261" width="12" style="5" customWidth="1"/>
    <col min="262" max="262" width="11.5703125" style="5" customWidth="1"/>
    <col min="263" max="263" width="30.7109375" style="5" customWidth="1"/>
    <col min="264" max="264" width="10.140625" style="5" customWidth="1"/>
    <col min="265" max="265" width="10.85546875" style="5" customWidth="1"/>
    <col min="266" max="266" width="11" style="5" customWidth="1"/>
    <col min="267" max="512" width="9.140625" style="5"/>
    <col min="513" max="513" width="46.85546875" style="5" customWidth="1"/>
    <col min="514" max="514" width="10.85546875" style="5" customWidth="1"/>
    <col min="515" max="515" width="11.85546875" style="5" customWidth="1"/>
    <col min="516" max="517" width="12" style="5" customWidth="1"/>
    <col min="518" max="518" width="11.5703125" style="5" customWidth="1"/>
    <col min="519" max="519" width="30.7109375" style="5" customWidth="1"/>
    <col min="520" max="520" width="10.140625" style="5" customWidth="1"/>
    <col min="521" max="521" width="10.85546875" style="5" customWidth="1"/>
    <col min="522" max="522" width="11" style="5" customWidth="1"/>
    <col min="523" max="768" width="9.140625" style="5"/>
    <col min="769" max="769" width="46.85546875" style="5" customWidth="1"/>
    <col min="770" max="770" width="10.85546875" style="5" customWidth="1"/>
    <col min="771" max="771" width="11.85546875" style="5" customWidth="1"/>
    <col min="772" max="773" width="12" style="5" customWidth="1"/>
    <col min="774" max="774" width="11.5703125" style="5" customWidth="1"/>
    <col min="775" max="775" width="30.7109375" style="5" customWidth="1"/>
    <col min="776" max="776" width="10.140625" style="5" customWidth="1"/>
    <col min="777" max="777" width="10.85546875" style="5" customWidth="1"/>
    <col min="778" max="778" width="11" style="5" customWidth="1"/>
    <col min="779" max="1024" width="9.140625" style="5"/>
    <col min="1025" max="1025" width="46.85546875" style="5" customWidth="1"/>
    <col min="1026" max="1026" width="10.85546875" style="5" customWidth="1"/>
    <col min="1027" max="1027" width="11.85546875" style="5" customWidth="1"/>
    <col min="1028" max="1029" width="12" style="5" customWidth="1"/>
    <col min="1030" max="1030" width="11.5703125" style="5" customWidth="1"/>
    <col min="1031" max="1031" width="30.7109375" style="5" customWidth="1"/>
    <col min="1032" max="1032" width="10.140625" style="5" customWidth="1"/>
    <col min="1033" max="1033" width="10.85546875" style="5" customWidth="1"/>
    <col min="1034" max="1034" width="11" style="5" customWidth="1"/>
    <col min="1035" max="1280" width="9.140625" style="5"/>
    <col min="1281" max="1281" width="46.85546875" style="5" customWidth="1"/>
    <col min="1282" max="1282" width="10.85546875" style="5" customWidth="1"/>
    <col min="1283" max="1283" width="11.85546875" style="5" customWidth="1"/>
    <col min="1284" max="1285" width="12" style="5" customWidth="1"/>
    <col min="1286" max="1286" width="11.5703125" style="5" customWidth="1"/>
    <col min="1287" max="1287" width="30.7109375" style="5" customWidth="1"/>
    <col min="1288" max="1288" width="10.140625" style="5" customWidth="1"/>
    <col min="1289" max="1289" width="10.85546875" style="5" customWidth="1"/>
    <col min="1290" max="1290" width="11" style="5" customWidth="1"/>
    <col min="1291" max="1536" width="9.140625" style="5"/>
    <col min="1537" max="1537" width="46.85546875" style="5" customWidth="1"/>
    <col min="1538" max="1538" width="10.85546875" style="5" customWidth="1"/>
    <col min="1539" max="1539" width="11.85546875" style="5" customWidth="1"/>
    <col min="1540" max="1541" width="12" style="5" customWidth="1"/>
    <col min="1542" max="1542" width="11.5703125" style="5" customWidth="1"/>
    <col min="1543" max="1543" width="30.7109375" style="5" customWidth="1"/>
    <col min="1544" max="1544" width="10.140625" style="5" customWidth="1"/>
    <col min="1545" max="1545" width="10.85546875" style="5" customWidth="1"/>
    <col min="1546" max="1546" width="11" style="5" customWidth="1"/>
    <col min="1547" max="1792" width="9.140625" style="5"/>
    <col min="1793" max="1793" width="46.85546875" style="5" customWidth="1"/>
    <col min="1794" max="1794" width="10.85546875" style="5" customWidth="1"/>
    <col min="1795" max="1795" width="11.85546875" style="5" customWidth="1"/>
    <col min="1796" max="1797" width="12" style="5" customWidth="1"/>
    <col min="1798" max="1798" width="11.5703125" style="5" customWidth="1"/>
    <col min="1799" max="1799" width="30.7109375" style="5" customWidth="1"/>
    <col min="1800" max="1800" width="10.140625" style="5" customWidth="1"/>
    <col min="1801" max="1801" width="10.85546875" style="5" customWidth="1"/>
    <col min="1802" max="1802" width="11" style="5" customWidth="1"/>
    <col min="1803" max="2048" width="9.140625" style="5"/>
    <col min="2049" max="2049" width="46.85546875" style="5" customWidth="1"/>
    <col min="2050" max="2050" width="10.85546875" style="5" customWidth="1"/>
    <col min="2051" max="2051" width="11.85546875" style="5" customWidth="1"/>
    <col min="2052" max="2053" width="12" style="5" customWidth="1"/>
    <col min="2054" max="2054" width="11.5703125" style="5" customWidth="1"/>
    <col min="2055" max="2055" width="30.7109375" style="5" customWidth="1"/>
    <col min="2056" max="2056" width="10.140625" style="5" customWidth="1"/>
    <col min="2057" max="2057" width="10.85546875" style="5" customWidth="1"/>
    <col min="2058" max="2058" width="11" style="5" customWidth="1"/>
    <col min="2059" max="2304" width="9.140625" style="5"/>
    <col min="2305" max="2305" width="46.85546875" style="5" customWidth="1"/>
    <col min="2306" max="2306" width="10.85546875" style="5" customWidth="1"/>
    <col min="2307" max="2307" width="11.85546875" style="5" customWidth="1"/>
    <col min="2308" max="2309" width="12" style="5" customWidth="1"/>
    <col min="2310" max="2310" width="11.5703125" style="5" customWidth="1"/>
    <col min="2311" max="2311" width="30.7109375" style="5" customWidth="1"/>
    <col min="2312" max="2312" width="10.140625" style="5" customWidth="1"/>
    <col min="2313" max="2313" width="10.85546875" style="5" customWidth="1"/>
    <col min="2314" max="2314" width="11" style="5" customWidth="1"/>
    <col min="2315" max="2560" width="9.140625" style="5"/>
    <col min="2561" max="2561" width="46.85546875" style="5" customWidth="1"/>
    <col min="2562" max="2562" width="10.85546875" style="5" customWidth="1"/>
    <col min="2563" max="2563" width="11.85546875" style="5" customWidth="1"/>
    <col min="2564" max="2565" width="12" style="5" customWidth="1"/>
    <col min="2566" max="2566" width="11.5703125" style="5" customWidth="1"/>
    <col min="2567" max="2567" width="30.7109375" style="5" customWidth="1"/>
    <col min="2568" max="2568" width="10.140625" style="5" customWidth="1"/>
    <col min="2569" max="2569" width="10.85546875" style="5" customWidth="1"/>
    <col min="2570" max="2570" width="11" style="5" customWidth="1"/>
    <col min="2571" max="2816" width="9.140625" style="5"/>
    <col min="2817" max="2817" width="46.85546875" style="5" customWidth="1"/>
    <col min="2818" max="2818" width="10.85546875" style="5" customWidth="1"/>
    <col min="2819" max="2819" width="11.85546875" style="5" customWidth="1"/>
    <col min="2820" max="2821" width="12" style="5" customWidth="1"/>
    <col min="2822" max="2822" width="11.5703125" style="5" customWidth="1"/>
    <col min="2823" max="2823" width="30.7109375" style="5" customWidth="1"/>
    <col min="2824" max="2824" width="10.140625" style="5" customWidth="1"/>
    <col min="2825" max="2825" width="10.85546875" style="5" customWidth="1"/>
    <col min="2826" max="2826" width="11" style="5" customWidth="1"/>
    <col min="2827" max="3072" width="9.140625" style="5"/>
    <col min="3073" max="3073" width="46.85546875" style="5" customWidth="1"/>
    <col min="3074" max="3074" width="10.85546875" style="5" customWidth="1"/>
    <col min="3075" max="3075" width="11.85546875" style="5" customWidth="1"/>
    <col min="3076" max="3077" width="12" style="5" customWidth="1"/>
    <col min="3078" max="3078" width="11.5703125" style="5" customWidth="1"/>
    <col min="3079" max="3079" width="30.7109375" style="5" customWidth="1"/>
    <col min="3080" max="3080" width="10.140625" style="5" customWidth="1"/>
    <col min="3081" max="3081" width="10.85546875" style="5" customWidth="1"/>
    <col min="3082" max="3082" width="11" style="5" customWidth="1"/>
    <col min="3083" max="3328" width="9.140625" style="5"/>
    <col min="3329" max="3329" width="46.85546875" style="5" customWidth="1"/>
    <col min="3330" max="3330" width="10.85546875" style="5" customWidth="1"/>
    <col min="3331" max="3331" width="11.85546875" style="5" customWidth="1"/>
    <col min="3332" max="3333" width="12" style="5" customWidth="1"/>
    <col min="3334" max="3334" width="11.5703125" style="5" customWidth="1"/>
    <col min="3335" max="3335" width="30.7109375" style="5" customWidth="1"/>
    <col min="3336" max="3336" width="10.140625" style="5" customWidth="1"/>
    <col min="3337" max="3337" width="10.85546875" style="5" customWidth="1"/>
    <col min="3338" max="3338" width="11" style="5" customWidth="1"/>
    <col min="3339" max="3584" width="9.140625" style="5"/>
    <col min="3585" max="3585" width="46.85546875" style="5" customWidth="1"/>
    <col min="3586" max="3586" width="10.85546875" style="5" customWidth="1"/>
    <col min="3587" max="3587" width="11.85546875" style="5" customWidth="1"/>
    <col min="3588" max="3589" width="12" style="5" customWidth="1"/>
    <col min="3590" max="3590" width="11.5703125" style="5" customWidth="1"/>
    <col min="3591" max="3591" width="30.7109375" style="5" customWidth="1"/>
    <col min="3592" max="3592" width="10.140625" style="5" customWidth="1"/>
    <col min="3593" max="3593" width="10.85546875" style="5" customWidth="1"/>
    <col min="3594" max="3594" width="11" style="5" customWidth="1"/>
    <col min="3595" max="3840" width="9.140625" style="5"/>
    <col min="3841" max="3841" width="46.85546875" style="5" customWidth="1"/>
    <col min="3842" max="3842" width="10.85546875" style="5" customWidth="1"/>
    <col min="3843" max="3843" width="11.85546875" style="5" customWidth="1"/>
    <col min="3844" max="3845" width="12" style="5" customWidth="1"/>
    <col min="3846" max="3846" width="11.5703125" style="5" customWidth="1"/>
    <col min="3847" max="3847" width="30.7109375" style="5" customWidth="1"/>
    <col min="3848" max="3848" width="10.140625" style="5" customWidth="1"/>
    <col min="3849" max="3849" width="10.85546875" style="5" customWidth="1"/>
    <col min="3850" max="3850" width="11" style="5" customWidth="1"/>
    <col min="3851" max="4096" width="9.140625" style="5"/>
    <col min="4097" max="4097" width="46.85546875" style="5" customWidth="1"/>
    <col min="4098" max="4098" width="10.85546875" style="5" customWidth="1"/>
    <col min="4099" max="4099" width="11.85546875" style="5" customWidth="1"/>
    <col min="4100" max="4101" width="12" style="5" customWidth="1"/>
    <col min="4102" max="4102" width="11.5703125" style="5" customWidth="1"/>
    <col min="4103" max="4103" width="30.7109375" style="5" customWidth="1"/>
    <col min="4104" max="4104" width="10.140625" style="5" customWidth="1"/>
    <col min="4105" max="4105" width="10.85546875" style="5" customWidth="1"/>
    <col min="4106" max="4106" width="11" style="5" customWidth="1"/>
    <col min="4107" max="4352" width="9.140625" style="5"/>
    <col min="4353" max="4353" width="46.85546875" style="5" customWidth="1"/>
    <col min="4354" max="4354" width="10.85546875" style="5" customWidth="1"/>
    <col min="4355" max="4355" width="11.85546875" style="5" customWidth="1"/>
    <col min="4356" max="4357" width="12" style="5" customWidth="1"/>
    <col min="4358" max="4358" width="11.5703125" style="5" customWidth="1"/>
    <col min="4359" max="4359" width="30.7109375" style="5" customWidth="1"/>
    <col min="4360" max="4360" width="10.140625" style="5" customWidth="1"/>
    <col min="4361" max="4361" width="10.85546875" style="5" customWidth="1"/>
    <col min="4362" max="4362" width="11" style="5" customWidth="1"/>
    <col min="4363" max="4608" width="9.140625" style="5"/>
    <col min="4609" max="4609" width="46.85546875" style="5" customWidth="1"/>
    <col min="4610" max="4610" width="10.85546875" style="5" customWidth="1"/>
    <col min="4611" max="4611" width="11.85546875" style="5" customWidth="1"/>
    <col min="4612" max="4613" width="12" style="5" customWidth="1"/>
    <col min="4614" max="4614" width="11.5703125" style="5" customWidth="1"/>
    <col min="4615" max="4615" width="30.7109375" style="5" customWidth="1"/>
    <col min="4616" max="4616" width="10.140625" style="5" customWidth="1"/>
    <col min="4617" max="4617" width="10.85546875" style="5" customWidth="1"/>
    <col min="4618" max="4618" width="11" style="5" customWidth="1"/>
    <col min="4619" max="4864" width="9.140625" style="5"/>
    <col min="4865" max="4865" width="46.85546875" style="5" customWidth="1"/>
    <col min="4866" max="4866" width="10.85546875" style="5" customWidth="1"/>
    <col min="4867" max="4867" width="11.85546875" style="5" customWidth="1"/>
    <col min="4868" max="4869" width="12" style="5" customWidth="1"/>
    <col min="4870" max="4870" width="11.5703125" style="5" customWidth="1"/>
    <col min="4871" max="4871" width="30.7109375" style="5" customWidth="1"/>
    <col min="4872" max="4872" width="10.140625" style="5" customWidth="1"/>
    <col min="4873" max="4873" width="10.85546875" style="5" customWidth="1"/>
    <col min="4874" max="4874" width="11" style="5" customWidth="1"/>
    <col min="4875" max="5120" width="9.140625" style="5"/>
    <col min="5121" max="5121" width="46.85546875" style="5" customWidth="1"/>
    <col min="5122" max="5122" width="10.85546875" style="5" customWidth="1"/>
    <col min="5123" max="5123" width="11.85546875" style="5" customWidth="1"/>
    <col min="5124" max="5125" width="12" style="5" customWidth="1"/>
    <col min="5126" max="5126" width="11.5703125" style="5" customWidth="1"/>
    <col min="5127" max="5127" width="30.7109375" style="5" customWidth="1"/>
    <col min="5128" max="5128" width="10.140625" style="5" customWidth="1"/>
    <col min="5129" max="5129" width="10.85546875" style="5" customWidth="1"/>
    <col min="5130" max="5130" width="11" style="5" customWidth="1"/>
    <col min="5131" max="5376" width="9.140625" style="5"/>
    <col min="5377" max="5377" width="46.85546875" style="5" customWidth="1"/>
    <col min="5378" max="5378" width="10.85546875" style="5" customWidth="1"/>
    <col min="5379" max="5379" width="11.85546875" style="5" customWidth="1"/>
    <col min="5380" max="5381" width="12" style="5" customWidth="1"/>
    <col min="5382" max="5382" width="11.5703125" style="5" customWidth="1"/>
    <col min="5383" max="5383" width="30.7109375" style="5" customWidth="1"/>
    <col min="5384" max="5384" width="10.140625" style="5" customWidth="1"/>
    <col min="5385" max="5385" width="10.85546875" style="5" customWidth="1"/>
    <col min="5386" max="5386" width="11" style="5" customWidth="1"/>
    <col min="5387" max="5632" width="9.140625" style="5"/>
    <col min="5633" max="5633" width="46.85546875" style="5" customWidth="1"/>
    <col min="5634" max="5634" width="10.85546875" style="5" customWidth="1"/>
    <col min="5635" max="5635" width="11.85546875" style="5" customWidth="1"/>
    <col min="5636" max="5637" width="12" style="5" customWidth="1"/>
    <col min="5638" max="5638" width="11.5703125" style="5" customWidth="1"/>
    <col min="5639" max="5639" width="30.7109375" style="5" customWidth="1"/>
    <col min="5640" max="5640" width="10.140625" style="5" customWidth="1"/>
    <col min="5641" max="5641" width="10.85546875" style="5" customWidth="1"/>
    <col min="5642" max="5642" width="11" style="5" customWidth="1"/>
    <col min="5643" max="5888" width="9.140625" style="5"/>
    <col min="5889" max="5889" width="46.85546875" style="5" customWidth="1"/>
    <col min="5890" max="5890" width="10.85546875" style="5" customWidth="1"/>
    <col min="5891" max="5891" width="11.85546875" style="5" customWidth="1"/>
    <col min="5892" max="5893" width="12" style="5" customWidth="1"/>
    <col min="5894" max="5894" width="11.5703125" style="5" customWidth="1"/>
    <col min="5895" max="5895" width="30.7109375" style="5" customWidth="1"/>
    <col min="5896" max="5896" width="10.140625" style="5" customWidth="1"/>
    <col min="5897" max="5897" width="10.85546875" style="5" customWidth="1"/>
    <col min="5898" max="5898" width="11" style="5" customWidth="1"/>
    <col min="5899" max="6144" width="9.140625" style="5"/>
    <col min="6145" max="6145" width="46.85546875" style="5" customWidth="1"/>
    <col min="6146" max="6146" width="10.85546875" style="5" customWidth="1"/>
    <col min="6147" max="6147" width="11.85546875" style="5" customWidth="1"/>
    <col min="6148" max="6149" width="12" style="5" customWidth="1"/>
    <col min="6150" max="6150" width="11.5703125" style="5" customWidth="1"/>
    <col min="6151" max="6151" width="30.7109375" style="5" customWidth="1"/>
    <col min="6152" max="6152" width="10.140625" style="5" customWidth="1"/>
    <col min="6153" max="6153" width="10.85546875" style="5" customWidth="1"/>
    <col min="6154" max="6154" width="11" style="5" customWidth="1"/>
    <col min="6155" max="6400" width="9.140625" style="5"/>
    <col min="6401" max="6401" width="46.85546875" style="5" customWidth="1"/>
    <col min="6402" max="6402" width="10.85546875" style="5" customWidth="1"/>
    <col min="6403" max="6403" width="11.85546875" style="5" customWidth="1"/>
    <col min="6404" max="6405" width="12" style="5" customWidth="1"/>
    <col min="6406" max="6406" width="11.5703125" style="5" customWidth="1"/>
    <col min="6407" max="6407" width="30.7109375" style="5" customWidth="1"/>
    <col min="6408" max="6408" width="10.140625" style="5" customWidth="1"/>
    <col min="6409" max="6409" width="10.85546875" style="5" customWidth="1"/>
    <col min="6410" max="6410" width="11" style="5" customWidth="1"/>
    <col min="6411" max="6656" width="9.140625" style="5"/>
    <col min="6657" max="6657" width="46.85546875" style="5" customWidth="1"/>
    <col min="6658" max="6658" width="10.85546875" style="5" customWidth="1"/>
    <col min="6659" max="6659" width="11.85546875" style="5" customWidth="1"/>
    <col min="6660" max="6661" width="12" style="5" customWidth="1"/>
    <col min="6662" max="6662" width="11.5703125" style="5" customWidth="1"/>
    <col min="6663" max="6663" width="30.7109375" style="5" customWidth="1"/>
    <col min="6664" max="6664" width="10.140625" style="5" customWidth="1"/>
    <col min="6665" max="6665" width="10.85546875" style="5" customWidth="1"/>
    <col min="6666" max="6666" width="11" style="5" customWidth="1"/>
    <col min="6667" max="6912" width="9.140625" style="5"/>
    <col min="6913" max="6913" width="46.85546875" style="5" customWidth="1"/>
    <col min="6914" max="6914" width="10.85546875" style="5" customWidth="1"/>
    <col min="6915" max="6915" width="11.85546875" style="5" customWidth="1"/>
    <col min="6916" max="6917" width="12" style="5" customWidth="1"/>
    <col min="6918" max="6918" width="11.5703125" style="5" customWidth="1"/>
    <col min="6919" max="6919" width="30.7109375" style="5" customWidth="1"/>
    <col min="6920" max="6920" width="10.140625" style="5" customWidth="1"/>
    <col min="6921" max="6921" width="10.85546875" style="5" customWidth="1"/>
    <col min="6922" max="6922" width="11" style="5" customWidth="1"/>
    <col min="6923" max="7168" width="9.140625" style="5"/>
    <col min="7169" max="7169" width="46.85546875" style="5" customWidth="1"/>
    <col min="7170" max="7170" width="10.85546875" style="5" customWidth="1"/>
    <col min="7171" max="7171" width="11.85546875" style="5" customWidth="1"/>
    <col min="7172" max="7173" width="12" style="5" customWidth="1"/>
    <col min="7174" max="7174" width="11.5703125" style="5" customWidth="1"/>
    <col min="7175" max="7175" width="30.7109375" style="5" customWidth="1"/>
    <col min="7176" max="7176" width="10.140625" style="5" customWidth="1"/>
    <col min="7177" max="7177" width="10.85546875" style="5" customWidth="1"/>
    <col min="7178" max="7178" width="11" style="5" customWidth="1"/>
    <col min="7179" max="7424" width="9.140625" style="5"/>
    <col min="7425" max="7425" width="46.85546875" style="5" customWidth="1"/>
    <col min="7426" max="7426" width="10.85546875" style="5" customWidth="1"/>
    <col min="7427" max="7427" width="11.85546875" style="5" customWidth="1"/>
    <col min="7428" max="7429" width="12" style="5" customWidth="1"/>
    <col min="7430" max="7430" width="11.5703125" style="5" customWidth="1"/>
    <col min="7431" max="7431" width="30.7109375" style="5" customWidth="1"/>
    <col min="7432" max="7432" width="10.140625" style="5" customWidth="1"/>
    <col min="7433" max="7433" width="10.85546875" style="5" customWidth="1"/>
    <col min="7434" max="7434" width="11" style="5" customWidth="1"/>
    <col min="7435" max="7680" width="9.140625" style="5"/>
    <col min="7681" max="7681" width="46.85546875" style="5" customWidth="1"/>
    <col min="7682" max="7682" width="10.85546875" style="5" customWidth="1"/>
    <col min="7683" max="7683" width="11.85546875" style="5" customWidth="1"/>
    <col min="7684" max="7685" width="12" style="5" customWidth="1"/>
    <col min="7686" max="7686" width="11.5703125" style="5" customWidth="1"/>
    <col min="7687" max="7687" width="30.7109375" style="5" customWidth="1"/>
    <col min="7688" max="7688" width="10.140625" style="5" customWidth="1"/>
    <col min="7689" max="7689" width="10.85546875" style="5" customWidth="1"/>
    <col min="7690" max="7690" width="11" style="5" customWidth="1"/>
    <col min="7691" max="7936" width="9.140625" style="5"/>
    <col min="7937" max="7937" width="46.85546875" style="5" customWidth="1"/>
    <col min="7938" max="7938" width="10.85546875" style="5" customWidth="1"/>
    <col min="7939" max="7939" width="11.85546875" style="5" customWidth="1"/>
    <col min="7940" max="7941" width="12" style="5" customWidth="1"/>
    <col min="7942" max="7942" width="11.5703125" style="5" customWidth="1"/>
    <col min="7943" max="7943" width="30.7109375" style="5" customWidth="1"/>
    <col min="7944" max="7944" width="10.140625" style="5" customWidth="1"/>
    <col min="7945" max="7945" width="10.85546875" style="5" customWidth="1"/>
    <col min="7946" max="7946" width="11" style="5" customWidth="1"/>
    <col min="7947" max="8192" width="9.140625" style="5"/>
    <col min="8193" max="8193" width="46.85546875" style="5" customWidth="1"/>
    <col min="8194" max="8194" width="10.85546875" style="5" customWidth="1"/>
    <col min="8195" max="8195" width="11.85546875" style="5" customWidth="1"/>
    <col min="8196" max="8197" width="12" style="5" customWidth="1"/>
    <col min="8198" max="8198" width="11.5703125" style="5" customWidth="1"/>
    <col min="8199" max="8199" width="30.7109375" style="5" customWidth="1"/>
    <col min="8200" max="8200" width="10.140625" style="5" customWidth="1"/>
    <col min="8201" max="8201" width="10.85546875" style="5" customWidth="1"/>
    <col min="8202" max="8202" width="11" style="5" customWidth="1"/>
    <col min="8203" max="8448" width="9.140625" style="5"/>
    <col min="8449" max="8449" width="46.85546875" style="5" customWidth="1"/>
    <col min="8450" max="8450" width="10.85546875" style="5" customWidth="1"/>
    <col min="8451" max="8451" width="11.85546875" style="5" customWidth="1"/>
    <col min="8452" max="8453" width="12" style="5" customWidth="1"/>
    <col min="8454" max="8454" width="11.5703125" style="5" customWidth="1"/>
    <col min="8455" max="8455" width="30.7109375" style="5" customWidth="1"/>
    <col min="8456" max="8456" width="10.140625" style="5" customWidth="1"/>
    <col min="8457" max="8457" width="10.85546875" style="5" customWidth="1"/>
    <col min="8458" max="8458" width="11" style="5" customWidth="1"/>
    <col min="8459" max="8704" width="9.140625" style="5"/>
    <col min="8705" max="8705" width="46.85546875" style="5" customWidth="1"/>
    <col min="8706" max="8706" width="10.85546875" style="5" customWidth="1"/>
    <col min="8707" max="8707" width="11.85546875" style="5" customWidth="1"/>
    <col min="8708" max="8709" width="12" style="5" customWidth="1"/>
    <col min="8710" max="8710" width="11.5703125" style="5" customWidth="1"/>
    <col min="8711" max="8711" width="30.7109375" style="5" customWidth="1"/>
    <col min="8712" max="8712" width="10.140625" style="5" customWidth="1"/>
    <col min="8713" max="8713" width="10.85546875" style="5" customWidth="1"/>
    <col min="8714" max="8714" width="11" style="5" customWidth="1"/>
    <col min="8715" max="8960" width="9.140625" style="5"/>
    <col min="8961" max="8961" width="46.85546875" style="5" customWidth="1"/>
    <col min="8962" max="8962" width="10.85546875" style="5" customWidth="1"/>
    <col min="8963" max="8963" width="11.85546875" style="5" customWidth="1"/>
    <col min="8964" max="8965" width="12" style="5" customWidth="1"/>
    <col min="8966" max="8966" width="11.5703125" style="5" customWidth="1"/>
    <col min="8967" max="8967" width="30.7109375" style="5" customWidth="1"/>
    <col min="8968" max="8968" width="10.140625" style="5" customWidth="1"/>
    <col min="8969" max="8969" width="10.85546875" style="5" customWidth="1"/>
    <col min="8970" max="8970" width="11" style="5" customWidth="1"/>
    <col min="8971" max="9216" width="9.140625" style="5"/>
    <col min="9217" max="9217" width="46.85546875" style="5" customWidth="1"/>
    <col min="9218" max="9218" width="10.85546875" style="5" customWidth="1"/>
    <col min="9219" max="9219" width="11.85546875" style="5" customWidth="1"/>
    <col min="9220" max="9221" width="12" style="5" customWidth="1"/>
    <col min="9222" max="9222" width="11.5703125" style="5" customWidth="1"/>
    <col min="9223" max="9223" width="30.7109375" style="5" customWidth="1"/>
    <col min="9224" max="9224" width="10.140625" style="5" customWidth="1"/>
    <col min="9225" max="9225" width="10.85546875" style="5" customWidth="1"/>
    <col min="9226" max="9226" width="11" style="5" customWidth="1"/>
    <col min="9227" max="9472" width="9.140625" style="5"/>
    <col min="9473" max="9473" width="46.85546875" style="5" customWidth="1"/>
    <col min="9474" max="9474" width="10.85546875" style="5" customWidth="1"/>
    <col min="9475" max="9475" width="11.85546875" style="5" customWidth="1"/>
    <col min="9476" max="9477" width="12" style="5" customWidth="1"/>
    <col min="9478" max="9478" width="11.5703125" style="5" customWidth="1"/>
    <col min="9479" max="9479" width="30.7109375" style="5" customWidth="1"/>
    <col min="9480" max="9480" width="10.140625" style="5" customWidth="1"/>
    <col min="9481" max="9481" width="10.85546875" style="5" customWidth="1"/>
    <col min="9482" max="9482" width="11" style="5" customWidth="1"/>
    <col min="9483" max="9728" width="9.140625" style="5"/>
    <col min="9729" max="9729" width="46.85546875" style="5" customWidth="1"/>
    <col min="9730" max="9730" width="10.85546875" style="5" customWidth="1"/>
    <col min="9731" max="9731" width="11.85546875" style="5" customWidth="1"/>
    <col min="9732" max="9733" width="12" style="5" customWidth="1"/>
    <col min="9734" max="9734" width="11.5703125" style="5" customWidth="1"/>
    <col min="9735" max="9735" width="30.7109375" style="5" customWidth="1"/>
    <col min="9736" max="9736" width="10.140625" style="5" customWidth="1"/>
    <col min="9737" max="9737" width="10.85546875" style="5" customWidth="1"/>
    <col min="9738" max="9738" width="11" style="5" customWidth="1"/>
    <col min="9739" max="9984" width="9.140625" style="5"/>
    <col min="9985" max="9985" width="46.85546875" style="5" customWidth="1"/>
    <col min="9986" max="9986" width="10.85546875" style="5" customWidth="1"/>
    <col min="9987" max="9987" width="11.85546875" style="5" customWidth="1"/>
    <col min="9988" max="9989" width="12" style="5" customWidth="1"/>
    <col min="9990" max="9990" width="11.5703125" style="5" customWidth="1"/>
    <col min="9991" max="9991" width="30.7109375" style="5" customWidth="1"/>
    <col min="9992" max="9992" width="10.140625" style="5" customWidth="1"/>
    <col min="9993" max="9993" width="10.85546875" style="5" customWidth="1"/>
    <col min="9994" max="9994" width="11" style="5" customWidth="1"/>
    <col min="9995" max="10240" width="9.140625" style="5"/>
    <col min="10241" max="10241" width="46.85546875" style="5" customWidth="1"/>
    <col min="10242" max="10242" width="10.85546875" style="5" customWidth="1"/>
    <col min="10243" max="10243" width="11.85546875" style="5" customWidth="1"/>
    <col min="10244" max="10245" width="12" style="5" customWidth="1"/>
    <col min="10246" max="10246" width="11.5703125" style="5" customWidth="1"/>
    <col min="10247" max="10247" width="30.7109375" style="5" customWidth="1"/>
    <col min="10248" max="10248" width="10.140625" style="5" customWidth="1"/>
    <col min="10249" max="10249" width="10.85546875" style="5" customWidth="1"/>
    <col min="10250" max="10250" width="11" style="5" customWidth="1"/>
    <col min="10251" max="10496" width="9.140625" style="5"/>
    <col min="10497" max="10497" width="46.85546875" style="5" customWidth="1"/>
    <col min="10498" max="10498" width="10.85546875" style="5" customWidth="1"/>
    <col min="10499" max="10499" width="11.85546875" style="5" customWidth="1"/>
    <col min="10500" max="10501" width="12" style="5" customWidth="1"/>
    <col min="10502" max="10502" width="11.5703125" style="5" customWidth="1"/>
    <col min="10503" max="10503" width="30.7109375" style="5" customWidth="1"/>
    <col min="10504" max="10504" width="10.140625" style="5" customWidth="1"/>
    <col min="10505" max="10505" width="10.85546875" style="5" customWidth="1"/>
    <col min="10506" max="10506" width="11" style="5" customWidth="1"/>
    <col min="10507" max="10752" width="9.140625" style="5"/>
    <col min="10753" max="10753" width="46.85546875" style="5" customWidth="1"/>
    <col min="10754" max="10754" width="10.85546875" style="5" customWidth="1"/>
    <col min="10755" max="10755" width="11.85546875" style="5" customWidth="1"/>
    <col min="10756" max="10757" width="12" style="5" customWidth="1"/>
    <col min="10758" max="10758" width="11.5703125" style="5" customWidth="1"/>
    <col min="10759" max="10759" width="30.7109375" style="5" customWidth="1"/>
    <col min="10760" max="10760" width="10.140625" style="5" customWidth="1"/>
    <col min="10761" max="10761" width="10.85546875" style="5" customWidth="1"/>
    <col min="10762" max="10762" width="11" style="5" customWidth="1"/>
    <col min="10763" max="11008" width="9.140625" style="5"/>
    <col min="11009" max="11009" width="46.85546875" style="5" customWidth="1"/>
    <col min="11010" max="11010" width="10.85546875" style="5" customWidth="1"/>
    <col min="11011" max="11011" width="11.85546875" style="5" customWidth="1"/>
    <col min="11012" max="11013" width="12" style="5" customWidth="1"/>
    <col min="11014" max="11014" width="11.5703125" style="5" customWidth="1"/>
    <col min="11015" max="11015" width="30.7109375" style="5" customWidth="1"/>
    <col min="11016" max="11016" width="10.140625" style="5" customWidth="1"/>
    <col min="11017" max="11017" width="10.85546875" style="5" customWidth="1"/>
    <col min="11018" max="11018" width="11" style="5" customWidth="1"/>
    <col min="11019" max="11264" width="9.140625" style="5"/>
    <col min="11265" max="11265" width="46.85546875" style="5" customWidth="1"/>
    <col min="11266" max="11266" width="10.85546875" style="5" customWidth="1"/>
    <col min="11267" max="11267" width="11.85546875" style="5" customWidth="1"/>
    <col min="11268" max="11269" width="12" style="5" customWidth="1"/>
    <col min="11270" max="11270" width="11.5703125" style="5" customWidth="1"/>
    <col min="11271" max="11271" width="30.7109375" style="5" customWidth="1"/>
    <col min="11272" max="11272" width="10.140625" style="5" customWidth="1"/>
    <col min="11273" max="11273" width="10.85546875" style="5" customWidth="1"/>
    <col min="11274" max="11274" width="11" style="5" customWidth="1"/>
    <col min="11275" max="11520" width="9.140625" style="5"/>
    <col min="11521" max="11521" width="46.85546875" style="5" customWidth="1"/>
    <col min="11522" max="11522" width="10.85546875" style="5" customWidth="1"/>
    <col min="11523" max="11523" width="11.85546875" style="5" customWidth="1"/>
    <col min="11524" max="11525" width="12" style="5" customWidth="1"/>
    <col min="11526" max="11526" width="11.5703125" style="5" customWidth="1"/>
    <col min="11527" max="11527" width="30.7109375" style="5" customWidth="1"/>
    <col min="11528" max="11528" width="10.140625" style="5" customWidth="1"/>
    <col min="11529" max="11529" width="10.85546875" style="5" customWidth="1"/>
    <col min="11530" max="11530" width="11" style="5" customWidth="1"/>
    <col min="11531" max="11776" width="9.140625" style="5"/>
    <col min="11777" max="11777" width="46.85546875" style="5" customWidth="1"/>
    <col min="11778" max="11778" width="10.85546875" style="5" customWidth="1"/>
    <col min="11779" max="11779" width="11.85546875" style="5" customWidth="1"/>
    <col min="11780" max="11781" width="12" style="5" customWidth="1"/>
    <col min="11782" max="11782" width="11.5703125" style="5" customWidth="1"/>
    <col min="11783" max="11783" width="30.7109375" style="5" customWidth="1"/>
    <col min="11784" max="11784" width="10.140625" style="5" customWidth="1"/>
    <col min="11785" max="11785" width="10.85546875" style="5" customWidth="1"/>
    <col min="11786" max="11786" width="11" style="5" customWidth="1"/>
    <col min="11787" max="12032" width="9.140625" style="5"/>
    <col min="12033" max="12033" width="46.85546875" style="5" customWidth="1"/>
    <col min="12034" max="12034" width="10.85546875" style="5" customWidth="1"/>
    <col min="12035" max="12035" width="11.85546875" style="5" customWidth="1"/>
    <col min="12036" max="12037" width="12" style="5" customWidth="1"/>
    <col min="12038" max="12038" width="11.5703125" style="5" customWidth="1"/>
    <col min="12039" max="12039" width="30.7109375" style="5" customWidth="1"/>
    <col min="12040" max="12040" width="10.140625" style="5" customWidth="1"/>
    <col min="12041" max="12041" width="10.85546875" style="5" customWidth="1"/>
    <col min="12042" max="12042" width="11" style="5" customWidth="1"/>
    <col min="12043" max="12288" width="9.140625" style="5"/>
    <col min="12289" max="12289" width="46.85546875" style="5" customWidth="1"/>
    <col min="12290" max="12290" width="10.85546875" style="5" customWidth="1"/>
    <col min="12291" max="12291" width="11.85546875" style="5" customWidth="1"/>
    <col min="12292" max="12293" width="12" style="5" customWidth="1"/>
    <col min="12294" max="12294" width="11.5703125" style="5" customWidth="1"/>
    <col min="12295" max="12295" width="30.7109375" style="5" customWidth="1"/>
    <col min="12296" max="12296" width="10.140625" style="5" customWidth="1"/>
    <col min="12297" max="12297" width="10.85546875" style="5" customWidth="1"/>
    <col min="12298" max="12298" width="11" style="5" customWidth="1"/>
    <col min="12299" max="12544" width="9.140625" style="5"/>
    <col min="12545" max="12545" width="46.85546875" style="5" customWidth="1"/>
    <col min="12546" max="12546" width="10.85546875" style="5" customWidth="1"/>
    <col min="12547" max="12547" width="11.85546875" style="5" customWidth="1"/>
    <col min="12548" max="12549" width="12" style="5" customWidth="1"/>
    <col min="12550" max="12550" width="11.5703125" style="5" customWidth="1"/>
    <col min="12551" max="12551" width="30.7109375" style="5" customWidth="1"/>
    <col min="12552" max="12552" width="10.140625" style="5" customWidth="1"/>
    <col min="12553" max="12553" width="10.85546875" style="5" customWidth="1"/>
    <col min="12554" max="12554" width="11" style="5" customWidth="1"/>
    <col min="12555" max="12800" width="9.140625" style="5"/>
    <col min="12801" max="12801" width="46.85546875" style="5" customWidth="1"/>
    <col min="12802" max="12802" width="10.85546875" style="5" customWidth="1"/>
    <col min="12803" max="12803" width="11.85546875" style="5" customWidth="1"/>
    <col min="12804" max="12805" width="12" style="5" customWidth="1"/>
    <col min="12806" max="12806" width="11.5703125" style="5" customWidth="1"/>
    <col min="12807" max="12807" width="30.7109375" style="5" customWidth="1"/>
    <col min="12808" max="12808" width="10.140625" style="5" customWidth="1"/>
    <col min="12809" max="12809" width="10.85546875" style="5" customWidth="1"/>
    <col min="12810" max="12810" width="11" style="5" customWidth="1"/>
    <col min="12811" max="13056" width="9.140625" style="5"/>
    <col min="13057" max="13057" width="46.85546875" style="5" customWidth="1"/>
    <col min="13058" max="13058" width="10.85546875" style="5" customWidth="1"/>
    <col min="13059" max="13059" width="11.85546875" style="5" customWidth="1"/>
    <col min="13060" max="13061" width="12" style="5" customWidth="1"/>
    <col min="13062" max="13062" width="11.5703125" style="5" customWidth="1"/>
    <col min="13063" max="13063" width="30.7109375" style="5" customWidth="1"/>
    <col min="13064" max="13064" width="10.140625" style="5" customWidth="1"/>
    <col min="13065" max="13065" width="10.85546875" style="5" customWidth="1"/>
    <col min="13066" max="13066" width="11" style="5" customWidth="1"/>
    <col min="13067" max="13312" width="9.140625" style="5"/>
    <col min="13313" max="13313" width="46.85546875" style="5" customWidth="1"/>
    <col min="13314" max="13314" width="10.85546875" style="5" customWidth="1"/>
    <col min="13315" max="13315" width="11.85546875" style="5" customWidth="1"/>
    <col min="13316" max="13317" width="12" style="5" customWidth="1"/>
    <col min="13318" max="13318" width="11.5703125" style="5" customWidth="1"/>
    <col min="13319" max="13319" width="30.7109375" style="5" customWidth="1"/>
    <col min="13320" max="13320" width="10.140625" style="5" customWidth="1"/>
    <col min="13321" max="13321" width="10.85546875" style="5" customWidth="1"/>
    <col min="13322" max="13322" width="11" style="5" customWidth="1"/>
    <col min="13323" max="13568" width="9.140625" style="5"/>
    <col min="13569" max="13569" width="46.85546875" style="5" customWidth="1"/>
    <col min="13570" max="13570" width="10.85546875" style="5" customWidth="1"/>
    <col min="13571" max="13571" width="11.85546875" style="5" customWidth="1"/>
    <col min="13572" max="13573" width="12" style="5" customWidth="1"/>
    <col min="13574" max="13574" width="11.5703125" style="5" customWidth="1"/>
    <col min="13575" max="13575" width="30.7109375" style="5" customWidth="1"/>
    <col min="13576" max="13576" width="10.140625" style="5" customWidth="1"/>
    <col min="13577" max="13577" width="10.85546875" style="5" customWidth="1"/>
    <col min="13578" max="13578" width="11" style="5" customWidth="1"/>
    <col min="13579" max="13824" width="9.140625" style="5"/>
    <col min="13825" max="13825" width="46.85546875" style="5" customWidth="1"/>
    <col min="13826" max="13826" width="10.85546875" style="5" customWidth="1"/>
    <col min="13827" max="13827" width="11.85546875" style="5" customWidth="1"/>
    <col min="13828" max="13829" width="12" style="5" customWidth="1"/>
    <col min="13830" max="13830" width="11.5703125" style="5" customWidth="1"/>
    <col min="13831" max="13831" width="30.7109375" style="5" customWidth="1"/>
    <col min="13832" max="13832" width="10.140625" style="5" customWidth="1"/>
    <col min="13833" max="13833" width="10.85546875" style="5" customWidth="1"/>
    <col min="13834" max="13834" width="11" style="5" customWidth="1"/>
    <col min="13835" max="14080" width="9.140625" style="5"/>
    <col min="14081" max="14081" width="46.85546875" style="5" customWidth="1"/>
    <col min="14082" max="14082" width="10.85546875" style="5" customWidth="1"/>
    <col min="14083" max="14083" width="11.85546875" style="5" customWidth="1"/>
    <col min="14084" max="14085" width="12" style="5" customWidth="1"/>
    <col min="14086" max="14086" width="11.5703125" style="5" customWidth="1"/>
    <col min="14087" max="14087" width="30.7109375" style="5" customWidth="1"/>
    <col min="14088" max="14088" width="10.140625" style="5" customWidth="1"/>
    <col min="14089" max="14089" width="10.85546875" style="5" customWidth="1"/>
    <col min="14090" max="14090" width="11" style="5" customWidth="1"/>
    <col min="14091" max="14336" width="9.140625" style="5"/>
    <col min="14337" max="14337" width="46.85546875" style="5" customWidth="1"/>
    <col min="14338" max="14338" width="10.85546875" style="5" customWidth="1"/>
    <col min="14339" max="14339" width="11.85546875" style="5" customWidth="1"/>
    <col min="14340" max="14341" width="12" style="5" customWidth="1"/>
    <col min="14342" max="14342" width="11.5703125" style="5" customWidth="1"/>
    <col min="14343" max="14343" width="30.7109375" style="5" customWidth="1"/>
    <col min="14344" max="14344" width="10.140625" style="5" customWidth="1"/>
    <col min="14345" max="14345" width="10.85546875" style="5" customWidth="1"/>
    <col min="14346" max="14346" width="11" style="5" customWidth="1"/>
    <col min="14347" max="14592" width="9.140625" style="5"/>
    <col min="14593" max="14593" width="46.85546875" style="5" customWidth="1"/>
    <col min="14594" max="14594" width="10.85546875" style="5" customWidth="1"/>
    <col min="14595" max="14595" width="11.85546875" style="5" customWidth="1"/>
    <col min="14596" max="14597" width="12" style="5" customWidth="1"/>
    <col min="14598" max="14598" width="11.5703125" style="5" customWidth="1"/>
    <col min="14599" max="14599" width="30.7109375" style="5" customWidth="1"/>
    <col min="14600" max="14600" width="10.140625" style="5" customWidth="1"/>
    <col min="14601" max="14601" width="10.85546875" style="5" customWidth="1"/>
    <col min="14602" max="14602" width="11" style="5" customWidth="1"/>
    <col min="14603" max="14848" width="9.140625" style="5"/>
    <col min="14849" max="14849" width="46.85546875" style="5" customWidth="1"/>
    <col min="14850" max="14850" width="10.85546875" style="5" customWidth="1"/>
    <col min="14851" max="14851" width="11.85546875" style="5" customWidth="1"/>
    <col min="14852" max="14853" width="12" style="5" customWidth="1"/>
    <col min="14854" max="14854" width="11.5703125" style="5" customWidth="1"/>
    <col min="14855" max="14855" width="30.7109375" style="5" customWidth="1"/>
    <col min="14856" max="14856" width="10.140625" style="5" customWidth="1"/>
    <col min="14857" max="14857" width="10.85546875" style="5" customWidth="1"/>
    <col min="14858" max="14858" width="11" style="5" customWidth="1"/>
    <col min="14859" max="15104" width="9.140625" style="5"/>
    <col min="15105" max="15105" width="46.85546875" style="5" customWidth="1"/>
    <col min="15106" max="15106" width="10.85546875" style="5" customWidth="1"/>
    <col min="15107" max="15107" width="11.85546875" style="5" customWidth="1"/>
    <col min="15108" max="15109" width="12" style="5" customWidth="1"/>
    <col min="15110" max="15110" width="11.5703125" style="5" customWidth="1"/>
    <col min="15111" max="15111" width="30.7109375" style="5" customWidth="1"/>
    <col min="15112" max="15112" width="10.140625" style="5" customWidth="1"/>
    <col min="15113" max="15113" width="10.85546875" style="5" customWidth="1"/>
    <col min="15114" max="15114" width="11" style="5" customWidth="1"/>
    <col min="15115" max="15360" width="9.140625" style="5"/>
    <col min="15361" max="15361" width="46.85546875" style="5" customWidth="1"/>
    <col min="15362" max="15362" width="10.85546875" style="5" customWidth="1"/>
    <col min="15363" max="15363" width="11.85546875" style="5" customWidth="1"/>
    <col min="15364" max="15365" width="12" style="5" customWidth="1"/>
    <col min="15366" max="15366" width="11.5703125" style="5" customWidth="1"/>
    <col min="15367" max="15367" width="30.7109375" style="5" customWidth="1"/>
    <col min="15368" max="15368" width="10.140625" style="5" customWidth="1"/>
    <col min="15369" max="15369" width="10.85546875" style="5" customWidth="1"/>
    <col min="15370" max="15370" width="11" style="5" customWidth="1"/>
    <col min="15371" max="15616" width="9.140625" style="5"/>
    <col min="15617" max="15617" width="46.85546875" style="5" customWidth="1"/>
    <col min="15618" max="15618" width="10.85546875" style="5" customWidth="1"/>
    <col min="15619" max="15619" width="11.85546875" style="5" customWidth="1"/>
    <col min="15620" max="15621" width="12" style="5" customWidth="1"/>
    <col min="15622" max="15622" width="11.5703125" style="5" customWidth="1"/>
    <col min="15623" max="15623" width="30.7109375" style="5" customWidth="1"/>
    <col min="15624" max="15624" width="10.140625" style="5" customWidth="1"/>
    <col min="15625" max="15625" width="10.85546875" style="5" customWidth="1"/>
    <col min="15626" max="15626" width="11" style="5" customWidth="1"/>
    <col min="15627" max="15872" width="9.140625" style="5"/>
    <col min="15873" max="15873" width="46.85546875" style="5" customWidth="1"/>
    <col min="15874" max="15874" width="10.85546875" style="5" customWidth="1"/>
    <col min="15875" max="15875" width="11.85546875" style="5" customWidth="1"/>
    <col min="15876" max="15877" width="12" style="5" customWidth="1"/>
    <col min="15878" max="15878" width="11.5703125" style="5" customWidth="1"/>
    <col min="15879" max="15879" width="30.7109375" style="5" customWidth="1"/>
    <col min="15880" max="15880" width="10.140625" style="5" customWidth="1"/>
    <col min="15881" max="15881" width="10.85546875" style="5" customWidth="1"/>
    <col min="15882" max="15882" width="11" style="5" customWidth="1"/>
    <col min="15883" max="16128" width="9.140625" style="5"/>
    <col min="16129" max="16129" width="46.85546875" style="5" customWidth="1"/>
    <col min="16130" max="16130" width="10.85546875" style="5" customWidth="1"/>
    <col min="16131" max="16131" width="11.85546875" style="5" customWidth="1"/>
    <col min="16132" max="16133" width="12" style="5" customWidth="1"/>
    <col min="16134" max="16134" width="11.5703125" style="5" customWidth="1"/>
    <col min="16135" max="16135" width="30.7109375" style="5" customWidth="1"/>
    <col min="16136" max="16136" width="10.140625" style="5" customWidth="1"/>
    <col min="16137" max="16137" width="10.85546875" style="5" customWidth="1"/>
    <col min="16138" max="16138" width="11" style="5" customWidth="1"/>
    <col min="16139" max="16384" width="9.140625" style="5"/>
  </cols>
  <sheetData>
    <row r="1" spans="1:15" x14ac:dyDescent="0.2">
      <c r="A1" s="4" t="s">
        <v>46</v>
      </c>
    </row>
    <row r="2" spans="1:15" x14ac:dyDescent="0.2">
      <c r="A2" s="41"/>
    </row>
    <row r="3" spans="1:15" x14ac:dyDescent="0.2">
      <c r="A3" s="5" t="s">
        <v>0</v>
      </c>
      <c r="G3" s="42" t="s">
        <v>43</v>
      </c>
      <c r="I3" s="5" t="s">
        <v>44</v>
      </c>
      <c r="K3" s="39"/>
      <c r="O3" s="39" t="s">
        <v>49</v>
      </c>
    </row>
    <row r="4" spans="1:15" ht="11.25" customHeight="1" x14ac:dyDescent="0.2">
      <c r="B4" s="153" t="s">
        <v>1</v>
      </c>
      <c r="C4" s="154"/>
      <c r="D4" s="155"/>
      <c r="E4" s="153" t="s">
        <v>2</v>
      </c>
      <c r="F4" s="154"/>
      <c r="G4" s="155"/>
      <c r="J4" s="153" t="s">
        <v>1</v>
      </c>
      <c r="K4" s="154"/>
      <c r="L4" s="154"/>
      <c r="M4" s="153" t="s">
        <v>2</v>
      </c>
      <c r="N4" s="154"/>
      <c r="O4" s="155"/>
    </row>
    <row r="5" spans="1:15" ht="33.75" x14ac:dyDescent="0.2">
      <c r="A5" s="43"/>
      <c r="B5" s="44" t="s">
        <v>3</v>
      </c>
      <c r="C5" s="44" t="s">
        <v>4</v>
      </c>
      <c r="D5" s="44" t="s">
        <v>36</v>
      </c>
      <c r="E5" s="44" t="s">
        <v>5</v>
      </c>
      <c r="F5" s="44" t="s">
        <v>6</v>
      </c>
      <c r="G5" s="44" t="s">
        <v>36</v>
      </c>
      <c r="I5" s="43"/>
      <c r="J5" s="44" t="s">
        <v>3</v>
      </c>
      <c r="K5" s="44" t="s">
        <v>4</v>
      </c>
      <c r="L5" s="44" t="s">
        <v>36</v>
      </c>
      <c r="M5" s="44" t="s">
        <v>5</v>
      </c>
      <c r="N5" s="44" t="s">
        <v>6</v>
      </c>
      <c r="O5" s="44" t="s">
        <v>36</v>
      </c>
    </row>
    <row r="6" spans="1:15" s="41" customFormat="1" ht="12.75" customHeight="1" x14ac:dyDescent="0.2">
      <c r="A6" s="45" t="s">
        <v>7</v>
      </c>
      <c r="B6" s="46">
        <v>76.52</v>
      </c>
      <c r="C6" s="46">
        <v>25.37</v>
      </c>
      <c r="D6" s="46">
        <v>92.14</v>
      </c>
      <c r="E6" s="46">
        <v>21.24</v>
      </c>
      <c r="F6" s="46">
        <v>5.07</v>
      </c>
      <c r="G6" s="46">
        <v>26.13</v>
      </c>
      <c r="I6" s="45" t="s">
        <v>7</v>
      </c>
      <c r="J6" s="47">
        <v>19500</v>
      </c>
      <c r="K6" s="47">
        <v>14700</v>
      </c>
      <c r="L6" s="48">
        <v>23400</v>
      </c>
      <c r="M6" s="47">
        <v>9900</v>
      </c>
      <c r="N6" s="47">
        <v>19800</v>
      </c>
      <c r="O6" s="47">
        <v>11900</v>
      </c>
    </row>
    <row r="7" spans="1:15" s="51" customFormat="1" ht="12.75" customHeight="1" x14ac:dyDescent="0.2">
      <c r="A7" s="49" t="s">
        <v>8</v>
      </c>
      <c r="B7" s="50">
        <v>90.78</v>
      </c>
      <c r="C7" s="50">
        <v>7.74</v>
      </c>
      <c r="D7" s="50">
        <v>96.14</v>
      </c>
      <c r="E7" s="50">
        <v>9.92</v>
      </c>
      <c r="F7" s="50">
        <v>3.79</v>
      </c>
      <c r="G7" s="50">
        <v>13.41</v>
      </c>
      <c r="I7" s="49" t="s">
        <v>8</v>
      </c>
      <c r="J7" s="52">
        <v>23000</v>
      </c>
      <c r="K7" s="52">
        <v>26000</v>
      </c>
      <c r="L7" s="53">
        <v>25100</v>
      </c>
      <c r="M7" s="52">
        <v>5100</v>
      </c>
      <c r="N7" s="52">
        <v>14200</v>
      </c>
      <c r="O7" s="52">
        <v>7800</v>
      </c>
    </row>
    <row r="8" spans="1:15" x14ac:dyDescent="0.2">
      <c r="A8" s="5" t="s">
        <v>9</v>
      </c>
    </row>
    <row r="9" spans="1:15" x14ac:dyDescent="0.2">
      <c r="A9" s="54" t="s">
        <v>45</v>
      </c>
      <c r="D9" s="5"/>
      <c r="E9" s="5"/>
      <c r="F9" s="5"/>
      <c r="G9" s="5"/>
    </row>
    <row r="10" spans="1:15" ht="12" customHeight="1" x14ac:dyDescent="0.2">
      <c r="A10" s="55" t="s">
        <v>51</v>
      </c>
      <c r="B10" s="55"/>
      <c r="C10" s="55"/>
      <c r="D10" s="55"/>
      <c r="E10" s="55"/>
    </row>
    <row r="11" spans="1:15" x14ac:dyDescent="0.2">
      <c r="A11" s="56" t="s">
        <v>65</v>
      </c>
    </row>
    <row r="12" spans="1:15" x14ac:dyDescent="0.2">
      <c r="A12" s="56"/>
    </row>
    <row r="13" spans="1:15" x14ac:dyDescent="0.2">
      <c r="A13" s="3"/>
    </row>
  </sheetData>
  <mergeCells count="4">
    <mergeCell ref="M4:O4"/>
    <mergeCell ref="B4:D4"/>
    <mergeCell ref="E4:G4"/>
    <mergeCell ref="J4:L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baseColWidth="10" defaultColWidth="9.140625" defaultRowHeight="10.5" x14ac:dyDescent="0.15"/>
  <cols>
    <col min="1" max="1" width="48.140625" style="130" customWidth="1"/>
    <col min="2" max="2" width="14.28515625" style="130" customWidth="1"/>
    <col min="3" max="3" width="10.28515625" style="130" customWidth="1"/>
    <col min="4" max="5" width="9.140625" style="130"/>
    <col min="6" max="6" width="38.28515625" style="130" customWidth="1"/>
    <col min="7" max="7" width="11.42578125" style="130" customWidth="1"/>
    <col min="8" max="240" width="9.140625" style="130"/>
    <col min="241" max="241" width="46.85546875" style="130" customWidth="1"/>
    <col min="242" max="244" width="9.140625" style="130"/>
    <col min="245" max="245" width="10.42578125" style="130" customWidth="1"/>
    <col min="246" max="496" width="9.140625" style="130"/>
    <col min="497" max="497" width="46.85546875" style="130" customWidth="1"/>
    <col min="498" max="500" width="9.140625" style="130"/>
    <col min="501" max="501" width="10.42578125" style="130" customWidth="1"/>
    <col min="502" max="752" width="9.140625" style="130"/>
    <col min="753" max="753" width="46.85546875" style="130" customWidth="1"/>
    <col min="754" max="756" width="9.140625" style="130"/>
    <col min="757" max="757" width="10.42578125" style="130" customWidth="1"/>
    <col min="758" max="1008" width="9.140625" style="130"/>
    <col min="1009" max="1009" width="46.85546875" style="130" customWidth="1"/>
    <col min="1010" max="1012" width="9.140625" style="130"/>
    <col min="1013" max="1013" width="10.42578125" style="130" customWidth="1"/>
    <col min="1014" max="1264" width="9.140625" style="130"/>
    <col min="1265" max="1265" width="46.85546875" style="130" customWidth="1"/>
    <col min="1266" max="1268" width="9.140625" style="130"/>
    <col min="1269" max="1269" width="10.42578125" style="130" customWidth="1"/>
    <col min="1270" max="1520" width="9.140625" style="130"/>
    <col min="1521" max="1521" width="46.85546875" style="130" customWidth="1"/>
    <col min="1522" max="1524" width="9.140625" style="130"/>
    <col min="1525" max="1525" width="10.42578125" style="130" customWidth="1"/>
    <col min="1526" max="1776" width="9.140625" style="130"/>
    <col min="1777" max="1777" width="46.85546875" style="130" customWidth="1"/>
    <col min="1778" max="1780" width="9.140625" style="130"/>
    <col min="1781" max="1781" width="10.42578125" style="130" customWidth="1"/>
    <col min="1782" max="2032" width="9.140625" style="130"/>
    <col min="2033" max="2033" width="46.85546875" style="130" customWidth="1"/>
    <col min="2034" max="2036" width="9.140625" style="130"/>
    <col min="2037" max="2037" width="10.42578125" style="130" customWidth="1"/>
    <col min="2038" max="2288" width="9.140625" style="130"/>
    <col min="2289" max="2289" width="46.85546875" style="130" customWidth="1"/>
    <col min="2290" max="2292" width="9.140625" style="130"/>
    <col min="2293" max="2293" width="10.42578125" style="130" customWidth="1"/>
    <col min="2294" max="2544" width="9.140625" style="130"/>
    <col min="2545" max="2545" width="46.85546875" style="130" customWidth="1"/>
    <col min="2546" max="2548" width="9.140625" style="130"/>
    <col min="2549" max="2549" width="10.42578125" style="130" customWidth="1"/>
    <col min="2550" max="2800" width="9.140625" style="130"/>
    <col min="2801" max="2801" width="46.85546875" style="130" customWidth="1"/>
    <col min="2802" max="2804" width="9.140625" style="130"/>
    <col min="2805" max="2805" width="10.42578125" style="130" customWidth="1"/>
    <col min="2806" max="3056" width="9.140625" style="130"/>
    <col min="3057" max="3057" width="46.85546875" style="130" customWidth="1"/>
    <col min="3058" max="3060" width="9.140625" style="130"/>
    <col min="3061" max="3061" width="10.42578125" style="130" customWidth="1"/>
    <col min="3062" max="3312" width="9.140625" style="130"/>
    <col min="3313" max="3313" width="46.85546875" style="130" customWidth="1"/>
    <col min="3314" max="3316" width="9.140625" style="130"/>
    <col min="3317" max="3317" width="10.42578125" style="130" customWidth="1"/>
    <col min="3318" max="3568" width="9.140625" style="130"/>
    <col min="3569" max="3569" width="46.85546875" style="130" customWidth="1"/>
    <col min="3570" max="3572" width="9.140625" style="130"/>
    <col min="3573" max="3573" width="10.42578125" style="130" customWidth="1"/>
    <col min="3574" max="3824" width="9.140625" style="130"/>
    <col min="3825" max="3825" width="46.85546875" style="130" customWidth="1"/>
    <col min="3826" max="3828" width="9.140625" style="130"/>
    <col min="3829" max="3829" width="10.42578125" style="130" customWidth="1"/>
    <col min="3830" max="4080" width="9.140625" style="130"/>
    <col min="4081" max="4081" width="46.85546875" style="130" customWidth="1"/>
    <col min="4082" max="4084" width="9.140625" style="130"/>
    <col min="4085" max="4085" width="10.42578125" style="130" customWidth="1"/>
    <col min="4086" max="4336" width="9.140625" style="130"/>
    <col min="4337" max="4337" width="46.85546875" style="130" customWidth="1"/>
    <col min="4338" max="4340" width="9.140625" style="130"/>
    <col min="4341" max="4341" width="10.42578125" style="130" customWidth="1"/>
    <col min="4342" max="4592" width="9.140625" style="130"/>
    <col min="4593" max="4593" width="46.85546875" style="130" customWidth="1"/>
    <col min="4594" max="4596" width="9.140625" style="130"/>
    <col min="4597" max="4597" width="10.42578125" style="130" customWidth="1"/>
    <col min="4598" max="4848" width="9.140625" style="130"/>
    <col min="4849" max="4849" width="46.85546875" style="130" customWidth="1"/>
    <col min="4850" max="4852" width="9.140625" style="130"/>
    <col min="4853" max="4853" width="10.42578125" style="130" customWidth="1"/>
    <col min="4854" max="5104" width="9.140625" style="130"/>
    <col min="5105" max="5105" width="46.85546875" style="130" customWidth="1"/>
    <col min="5106" max="5108" width="9.140625" style="130"/>
    <col min="5109" max="5109" width="10.42578125" style="130" customWidth="1"/>
    <col min="5110" max="5360" width="9.140625" style="130"/>
    <col min="5361" max="5361" width="46.85546875" style="130" customWidth="1"/>
    <col min="5362" max="5364" width="9.140625" style="130"/>
    <col min="5365" max="5365" width="10.42578125" style="130" customWidth="1"/>
    <col min="5366" max="5616" width="9.140625" style="130"/>
    <col min="5617" max="5617" width="46.85546875" style="130" customWidth="1"/>
    <col min="5618" max="5620" width="9.140625" style="130"/>
    <col min="5621" max="5621" width="10.42578125" style="130" customWidth="1"/>
    <col min="5622" max="5872" width="9.140625" style="130"/>
    <col min="5873" max="5873" width="46.85546875" style="130" customWidth="1"/>
    <col min="5874" max="5876" width="9.140625" style="130"/>
    <col min="5877" max="5877" width="10.42578125" style="130" customWidth="1"/>
    <col min="5878" max="6128" width="9.140625" style="130"/>
    <col min="6129" max="6129" width="46.85546875" style="130" customWidth="1"/>
    <col min="6130" max="6132" width="9.140625" style="130"/>
    <col min="6133" max="6133" width="10.42578125" style="130" customWidth="1"/>
    <col min="6134" max="6384" width="9.140625" style="130"/>
    <col min="6385" max="6385" width="46.85546875" style="130" customWidth="1"/>
    <col min="6386" max="6388" width="9.140625" style="130"/>
    <col min="6389" max="6389" width="10.42578125" style="130" customWidth="1"/>
    <col min="6390" max="6640" width="9.140625" style="130"/>
    <col min="6641" max="6641" width="46.85546875" style="130" customWidth="1"/>
    <col min="6642" max="6644" width="9.140625" style="130"/>
    <col min="6645" max="6645" width="10.42578125" style="130" customWidth="1"/>
    <col min="6646" max="6896" width="9.140625" style="130"/>
    <col min="6897" max="6897" width="46.85546875" style="130" customWidth="1"/>
    <col min="6898" max="6900" width="9.140625" style="130"/>
    <col min="6901" max="6901" width="10.42578125" style="130" customWidth="1"/>
    <col min="6902" max="7152" width="9.140625" style="130"/>
    <col min="7153" max="7153" width="46.85546875" style="130" customWidth="1"/>
    <col min="7154" max="7156" width="9.140625" style="130"/>
    <col min="7157" max="7157" width="10.42578125" style="130" customWidth="1"/>
    <col min="7158" max="7408" width="9.140625" style="130"/>
    <col min="7409" max="7409" width="46.85546875" style="130" customWidth="1"/>
    <col min="7410" max="7412" width="9.140625" style="130"/>
    <col min="7413" max="7413" width="10.42578125" style="130" customWidth="1"/>
    <col min="7414" max="7664" width="9.140625" style="130"/>
    <col min="7665" max="7665" width="46.85546875" style="130" customWidth="1"/>
    <col min="7666" max="7668" width="9.140625" style="130"/>
    <col min="7669" max="7669" width="10.42578125" style="130" customWidth="1"/>
    <col min="7670" max="7920" width="9.140625" style="130"/>
    <col min="7921" max="7921" width="46.85546875" style="130" customWidth="1"/>
    <col min="7922" max="7924" width="9.140625" style="130"/>
    <col min="7925" max="7925" width="10.42578125" style="130" customWidth="1"/>
    <col min="7926" max="8176" width="9.140625" style="130"/>
    <col min="8177" max="8177" width="46.85546875" style="130" customWidth="1"/>
    <col min="8178" max="8180" width="9.140625" style="130"/>
    <col min="8181" max="8181" width="10.42578125" style="130" customWidth="1"/>
    <col min="8182" max="8432" width="9.140625" style="130"/>
    <col min="8433" max="8433" width="46.85546875" style="130" customWidth="1"/>
    <col min="8434" max="8436" width="9.140625" style="130"/>
    <col min="8437" max="8437" width="10.42578125" style="130" customWidth="1"/>
    <col min="8438" max="8688" width="9.140625" style="130"/>
    <col min="8689" max="8689" width="46.85546875" style="130" customWidth="1"/>
    <col min="8690" max="8692" width="9.140625" style="130"/>
    <col min="8693" max="8693" width="10.42578125" style="130" customWidth="1"/>
    <col min="8694" max="8944" width="9.140625" style="130"/>
    <col min="8945" max="8945" width="46.85546875" style="130" customWidth="1"/>
    <col min="8946" max="8948" width="9.140625" style="130"/>
    <col min="8949" max="8949" width="10.42578125" style="130" customWidth="1"/>
    <col min="8950" max="9200" width="9.140625" style="130"/>
    <col min="9201" max="9201" width="46.85546875" style="130" customWidth="1"/>
    <col min="9202" max="9204" width="9.140625" style="130"/>
    <col min="9205" max="9205" width="10.42578125" style="130" customWidth="1"/>
    <col min="9206" max="9456" width="9.140625" style="130"/>
    <col min="9457" max="9457" width="46.85546875" style="130" customWidth="1"/>
    <col min="9458" max="9460" width="9.140625" style="130"/>
    <col min="9461" max="9461" width="10.42578125" style="130" customWidth="1"/>
    <col min="9462" max="9712" width="9.140625" style="130"/>
    <col min="9713" max="9713" width="46.85546875" style="130" customWidth="1"/>
    <col min="9714" max="9716" width="9.140625" style="130"/>
    <col min="9717" max="9717" width="10.42578125" style="130" customWidth="1"/>
    <col min="9718" max="9968" width="9.140625" style="130"/>
    <col min="9969" max="9969" width="46.85546875" style="130" customWidth="1"/>
    <col min="9970" max="9972" width="9.140625" style="130"/>
    <col min="9973" max="9973" width="10.42578125" style="130" customWidth="1"/>
    <col min="9974" max="10224" width="9.140625" style="130"/>
    <col min="10225" max="10225" width="46.85546875" style="130" customWidth="1"/>
    <col min="10226" max="10228" width="9.140625" style="130"/>
    <col min="10229" max="10229" width="10.42578125" style="130" customWidth="1"/>
    <col min="10230" max="10480" width="9.140625" style="130"/>
    <col min="10481" max="10481" width="46.85546875" style="130" customWidth="1"/>
    <col min="10482" max="10484" width="9.140625" style="130"/>
    <col min="10485" max="10485" width="10.42578125" style="130" customWidth="1"/>
    <col min="10486" max="10736" width="9.140625" style="130"/>
    <col min="10737" max="10737" width="46.85546875" style="130" customWidth="1"/>
    <col min="10738" max="10740" width="9.140625" style="130"/>
    <col min="10741" max="10741" width="10.42578125" style="130" customWidth="1"/>
    <col min="10742" max="10992" width="9.140625" style="130"/>
    <col min="10993" max="10993" width="46.85546875" style="130" customWidth="1"/>
    <col min="10994" max="10996" width="9.140625" style="130"/>
    <col min="10997" max="10997" width="10.42578125" style="130" customWidth="1"/>
    <col min="10998" max="11248" width="9.140625" style="130"/>
    <col min="11249" max="11249" width="46.85546875" style="130" customWidth="1"/>
    <col min="11250" max="11252" width="9.140625" style="130"/>
    <col min="11253" max="11253" width="10.42578125" style="130" customWidth="1"/>
    <col min="11254" max="11504" width="9.140625" style="130"/>
    <col min="11505" max="11505" width="46.85546875" style="130" customWidth="1"/>
    <col min="11506" max="11508" width="9.140625" style="130"/>
    <col min="11509" max="11509" width="10.42578125" style="130" customWidth="1"/>
    <col min="11510" max="11760" width="9.140625" style="130"/>
    <col min="11761" max="11761" width="46.85546875" style="130" customWidth="1"/>
    <col min="11762" max="11764" width="9.140625" style="130"/>
    <col min="11765" max="11765" width="10.42578125" style="130" customWidth="1"/>
    <col min="11766" max="12016" width="9.140625" style="130"/>
    <col min="12017" max="12017" width="46.85546875" style="130" customWidth="1"/>
    <col min="12018" max="12020" width="9.140625" style="130"/>
    <col min="12021" max="12021" width="10.42578125" style="130" customWidth="1"/>
    <col min="12022" max="12272" width="9.140625" style="130"/>
    <col min="12273" max="12273" width="46.85546875" style="130" customWidth="1"/>
    <col min="12274" max="12276" width="9.140625" style="130"/>
    <col min="12277" max="12277" width="10.42578125" style="130" customWidth="1"/>
    <col min="12278" max="12528" width="9.140625" style="130"/>
    <col min="12529" max="12529" width="46.85546875" style="130" customWidth="1"/>
    <col min="12530" max="12532" width="9.140625" style="130"/>
    <col min="12533" max="12533" width="10.42578125" style="130" customWidth="1"/>
    <col min="12534" max="12784" width="9.140625" style="130"/>
    <col min="12785" max="12785" width="46.85546875" style="130" customWidth="1"/>
    <col min="12786" max="12788" width="9.140625" style="130"/>
    <col min="12789" max="12789" width="10.42578125" style="130" customWidth="1"/>
    <col min="12790" max="13040" width="9.140625" style="130"/>
    <col min="13041" max="13041" width="46.85546875" style="130" customWidth="1"/>
    <col min="13042" max="13044" width="9.140625" style="130"/>
    <col min="13045" max="13045" width="10.42578125" style="130" customWidth="1"/>
    <col min="13046" max="13296" width="9.140625" style="130"/>
    <col min="13297" max="13297" width="46.85546875" style="130" customWidth="1"/>
    <col min="13298" max="13300" width="9.140625" style="130"/>
    <col min="13301" max="13301" width="10.42578125" style="130" customWidth="1"/>
    <col min="13302" max="13552" width="9.140625" style="130"/>
    <col min="13553" max="13553" width="46.85546875" style="130" customWidth="1"/>
    <col min="13554" max="13556" width="9.140625" style="130"/>
    <col min="13557" max="13557" width="10.42578125" style="130" customWidth="1"/>
    <col min="13558" max="13808" width="9.140625" style="130"/>
    <col min="13809" max="13809" width="46.85546875" style="130" customWidth="1"/>
    <col min="13810" max="13812" width="9.140625" style="130"/>
    <col min="13813" max="13813" width="10.42578125" style="130" customWidth="1"/>
    <col min="13814" max="14064" width="9.140625" style="130"/>
    <col min="14065" max="14065" width="46.85546875" style="130" customWidth="1"/>
    <col min="14066" max="14068" width="9.140625" style="130"/>
    <col min="14069" max="14069" width="10.42578125" style="130" customWidth="1"/>
    <col min="14070" max="14320" width="9.140625" style="130"/>
    <col min="14321" max="14321" width="46.85546875" style="130" customWidth="1"/>
    <col min="14322" max="14324" width="9.140625" style="130"/>
    <col min="14325" max="14325" width="10.42578125" style="130" customWidth="1"/>
    <col min="14326" max="14576" width="9.140625" style="130"/>
    <col min="14577" max="14577" width="46.85546875" style="130" customWidth="1"/>
    <col min="14578" max="14580" width="9.140625" style="130"/>
    <col min="14581" max="14581" width="10.42578125" style="130" customWidth="1"/>
    <col min="14582" max="14832" width="9.140625" style="130"/>
    <col min="14833" max="14833" width="46.85546875" style="130" customWidth="1"/>
    <col min="14834" max="14836" width="9.140625" style="130"/>
    <col min="14837" max="14837" width="10.42578125" style="130" customWidth="1"/>
    <col min="14838" max="15088" width="9.140625" style="130"/>
    <col min="15089" max="15089" width="46.85546875" style="130" customWidth="1"/>
    <col min="15090" max="15092" width="9.140625" style="130"/>
    <col min="15093" max="15093" width="10.42578125" style="130" customWidth="1"/>
    <col min="15094" max="15344" width="9.140625" style="130"/>
    <col min="15345" max="15345" width="46.85546875" style="130" customWidth="1"/>
    <col min="15346" max="15348" width="9.140625" style="130"/>
    <col min="15349" max="15349" width="10.42578125" style="130" customWidth="1"/>
    <col min="15350" max="15600" width="9.140625" style="130"/>
    <col min="15601" max="15601" width="46.85546875" style="130" customWidth="1"/>
    <col min="15602" max="15604" width="9.140625" style="130"/>
    <col min="15605" max="15605" width="10.42578125" style="130" customWidth="1"/>
    <col min="15606" max="15856" width="9.140625" style="130"/>
    <col min="15857" max="15857" width="46.85546875" style="130" customWidth="1"/>
    <col min="15858" max="15860" width="9.140625" style="130"/>
    <col min="15861" max="15861" width="10.42578125" style="130" customWidth="1"/>
    <col min="15862" max="16112" width="9.140625" style="130"/>
    <col min="16113" max="16113" width="46.85546875" style="130" customWidth="1"/>
    <col min="16114" max="16116" width="9.140625" style="130"/>
    <col min="16117" max="16117" width="10.42578125" style="130" customWidth="1"/>
    <col min="16118" max="16384" width="9.140625" style="130"/>
  </cols>
  <sheetData>
    <row r="1" spans="1:3" s="5" customFormat="1" ht="11.25" x14ac:dyDescent="0.2">
      <c r="A1" s="4" t="s">
        <v>56</v>
      </c>
      <c r="B1" s="4"/>
    </row>
    <row r="2" spans="1:3" s="5" customFormat="1" ht="12" thickBot="1" x14ac:dyDescent="0.25">
      <c r="A2" s="158" t="s">
        <v>66</v>
      </c>
    </row>
    <row r="3" spans="1:3" s="5" customFormat="1" ht="12" thickBot="1" x14ac:dyDescent="0.25">
      <c r="B3" s="135" t="s">
        <v>10</v>
      </c>
    </row>
    <row r="4" spans="1:3" s="5" customFormat="1" ht="11.25" x14ac:dyDescent="0.2">
      <c r="A4" s="137" t="s">
        <v>14</v>
      </c>
      <c r="B4" s="144">
        <v>16000</v>
      </c>
    </row>
    <row r="5" spans="1:3" s="5" customFormat="1" ht="11.25" x14ac:dyDescent="0.2">
      <c r="A5" s="138" t="s">
        <v>24</v>
      </c>
      <c r="B5" s="142">
        <v>16900</v>
      </c>
    </row>
    <row r="6" spans="1:3" s="5" customFormat="1" ht="11.25" x14ac:dyDescent="0.2">
      <c r="A6" s="138" t="s">
        <v>16</v>
      </c>
      <c r="B6" s="142">
        <v>17300</v>
      </c>
    </row>
    <row r="7" spans="1:3" s="5" customFormat="1" ht="11.25" x14ac:dyDescent="0.2">
      <c r="A7" s="138" t="s">
        <v>13</v>
      </c>
      <c r="B7" s="142">
        <v>18100</v>
      </c>
    </row>
    <row r="8" spans="1:3" s="5" customFormat="1" ht="11.25" x14ac:dyDescent="0.2">
      <c r="A8" s="138" t="s">
        <v>18</v>
      </c>
      <c r="B8" s="142">
        <v>20200</v>
      </c>
    </row>
    <row r="9" spans="1:3" s="5" customFormat="1" ht="13.5" customHeight="1" x14ac:dyDescent="0.2">
      <c r="A9" s="138" t="s">
        <v>21</v>
      </c>
      <c r="B9" s="142">
        <v>20800</v>
      </c>
    </row>
    <row r="10" spans="1:3" s="5" customFormat="1" ht="11.25" x14ac:dyDescent="0.2">
      <c r="A10" s="140" t="s">
        <v>7</v>
      </c>
      <c r="B10" s="145">
        <v>23400</v>
      </c>
    </row>
    <row r="11" spans="1:3" s="5" customFormat="1" ht="11.25" x14ac:dyDescent="0.2">
      <c r="A11" s="139" t="s">
        <v>8</v>
      </c>
      <c r="B11" s="136">
        <v>25100</v>
      </c>
    </row>
    <row r="12" spans="1:3" s="5" customFormat="1" ht="11.25" x14ac:dyDescent="0.2">
      <c r="A12" s="138" t="s">
        <v>20</v>
      </c>
      <c r="B12" s="142">
        <v>30300</v>
      </c>
    </row>
    <row r="13" spans="1:3" s="5" customFormat="1" ht="22.5" x14ac:dyDescent="0.2">
      <c r="A13" s="138" t="s">
        <v>23</v>
      </c>
      <c r="B13" s="142">
        <v>30800</v>
      </c>
    </row>
    <row r="14" spans="1:3" s="5" customFormat="1" ht="11.25" x14ac:dyDescent="0.2">
      <c r="A14" s="138" t="s">
        <v>22</v>
      </c>
      <c r="B14" s="142">
        <v>33800</v>
      </c>
    </row>
    <row r="15" spans="1:3" s="5" customFormat="1" ht="23.25" thickBot="1" x14ac:dyDescent="0.25">
      <c r="A15" s="141" t="s">
        <v>17</v>
      </c>
      <c r="B15" s="143">
        <v>35200</v>
      </c>
    </row>
    <row r="16" spans="1:3" s="5" customFormat="1" ht="11.25" x14ac:dyDescent="0.2">
      <c r="A16" s="39" t="s">
        <v>37</v>
      </c>
      <c r="B16" s="39"/>
      <c r="C16" s="128"/>
    </row>
    <row r="17" spans="1:6" ht="11.25" x14ac:dyDescent="0.15">
      <c r="A17" s="156" t="s">
        <v>60</v>
      </c>
      <c r="B17" s="156"/>
      <c r="C17" s="156"/>
      <c r="D17" s="156"/>
      <c r="E17" s="156"/>
      <c r="F17" s="156"/>
    </row>
    <row r="18" spans="1:6" ht="11.25" x14ac:dyDescent="0.2">
      <c r="A18" s="39" t="s">
        <v>67</v>
      </c>
      <c r="B18" s="39"/>
      <c r="C18" s="131"/>
      <c r="D18" s="5"/>
      <c r="E18" s="5"/>
      <c r="F18" s="5"/>
    </row>
  </sheetData>
  <sortState ref="A45:B55">
    <sortCondition ref="B45:B55"/>
  </sortState>
  <mergeCells count="1">
    <mergeCell ref="A17:F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heetViews>
  <sheetFormatPr baseColWidth="10" defaultColWidth="9.140625" defaultRowHeight="10.5" x14ac:dyDescent="0.15"/>
  <cols>
    <col min="1" max="1" width="49.140625" style="130" customWidth="1"/>
    <col min="2" max="4" width="9.140625" style="130"/>
    <col min="5" max="5" width="10.42578125" style="130" customWidth="1"/>
    <col min="6" max="242" width="9.140625" style="130"/>
    <col min="243" max="243" width="46.85546875" style="130" customWidth="1"/>
    <col min="244" max="246" width="9.140625" style="130"/>
    <col min="247" max="247" width="10.42578125" style="130" customWidth="1"/>
    <col min="248" max="498" width="9.140625" style="130"/>
    <col min="499" max="499" width="46.85546875" style="130" customWidth="1"/>
    <col min="500" max="502" width="9.140625" style="130"/>
    <col min="503" max="503" width="10.42578125" style="130" customWidth="1"/>
    <col min="504" max="754" width="9.140625" style="130"/>
    <col min="755" max="755" width="46.85546875" style="130" customWidth="1"/>
    <col min="756" max="758" width="9.140625" style="130"/>
    <col min="759" max="759" width="10.42578125" style="130" customWidth="1"/>
    <col min="760" max="1010" width="9.140625" style="130"/>
    <col min="1011" max="1011" width="46.85546875" style="130" customWidth="1"/>
    <col min="1012" max="1014" width="9.140625" style="130"/>
    <col min="1015" max="1015" width="10.42578125" style="130" customWidth="1"/>
    <col min="1016" max="1266" width="9.140625" style="130"/>
    <col min="1267" max="1267" width="46.85546875" style="130" customWidth="1"/>
    <col min="1268" max="1270" width="9.140625" style="130"/>
    <col min="1271" max="1271" width="10.42578125" style="130" customWidth="1"/>
    <col min="1272" max="1522" width="9.140625" style="130"/>
    <col min="1523" max="1523" width="46.85546875" style="130" customWidth="1"/>
    <col min="1524" max="1526" width="9.140625" style="130"/>
    <col min="1527" max="1527" width="10.42578125" style="130" customWidth="1"/>
    <col min="1528" max="1778" width="9.140625" style="130"/>
    <col min="1779" max="1779" width="46.85546875" style="130" customWidth="1"/>
    <col min="1780" max="1782" width="9.140625" style="130"/>
    <col min="1783" max="1783" width="10.42578125" style="130" customWidth="1"/>
    <col min="1784" max="2034" width="9.140625" style="130"/>
    <col min="2035" max="2035" width="46.85546875" style="130" customWidth="1"/>
    <col min="2036" max="2038" width="9.140625" style="130"/>
    <col min="2039" max="2039" width="10.42578125" style="130" customWidth="1"/>
    <col min="2040" max="2290" width="9.140625" style="130"/>
    <col min="2291" max="2291" width="46.85546875" style="130" customWidth="1"/>
    <col min="2292" max="2294" width="9.140625" style="130"/>
    <col min="2295" max="2295" width="10.42578125" style="130" customWidth="1"/>
    <col min="2296" max="2546" width="9.140625" style="130"/>
    <col min="2547" max="2547" width="46.85546875" style="130" customWidth="1"/>
    <col min="2548" max="2550" width="9.140625" style="130"/>
    <col min="2551" max="2551" width="10.42578125" style="130" customWidth="1"/>
    <col min="2552" max="2802" width="9.140625" style="130"/>
    <col min="2803" max="2803" width="46.85546875" style="130" customWidth="1"/>
    <col min="2804" max="2806" width="9.140625" style="130"/>
    <col min="2807" max="2807" width="10.42578125" style="130" customWidth="1"/>
    <col min="2808" max="3058" width="9.140625" style="130"/>
    <col min="3059" max="3059" width="46.85546875" style="130" customWidth="1"/>
    <col min="3060" max="3062" width="9.140625" style="130"/>
    <col min="3063" max="3063" width="10.42578125" style="130" customWidth="1"/>
    <col min="3064" max="3314" width="9.140625" style="130"/>
    <col min="3315" max="3315" width="46.85546875" style="130" customWidth="1"/>
    <col min="3316" max="3318" width="9.140625" style="130"/>
    <col min="3319" max="3319" width="10.42578125" style="130" customWidth="1"/>
    <col min="3320" max="3570" width="9.140625" style="130"/>
    <col min="3571" max="3571" width="46.85546875" style="130" customWidth="1"/>
    <col min="3572" max="3574" width="9.140625" style="130"/>
    <col min="3575" max="3575" width="10.42578125" style="130" customWidth="1"/>
    <col min="3576" max="3826" width="9.140625" style="130"/>
    <col min="3827" max="3827" width="46.85546875" style="130" customWidth="1"/>
    <col min="3828" max="3830" width="9.140625" style="130"/>
    <col min="3831" max="3831" width="10.42578125" style="130" customWidth="1"/>
    <col min="3832" max="4082" width="9.140625" style="130"/>
    <col min="4083" max="4083" width="46.85546875" style="130" customWidth="1"/>
    <col min="4084" max="4086" width="9.140625" style="130"/>
    <col min="4087" max="4087" width="10.42578125" style="130" customWidth="1"/>
    <col min="4088" max="4338" width="9.140625" style="130"/>
    <col min="4339" max="4339" width="46.85546875" style="130" customWidth="1"/>
    <col min="4340" max="4342" width="9.140625" style="130"/>
    <col min="4343" max="4343" width="10.42578125" style="130" customWidth="1"/>
    <col min="4344" max="4594" width="9.140625" style="130"/>
    <col min="4595" max="4595" width="46.85546875" style="130" customWidth="1"/>
    <col min="4596" max="4598" width="9.140625" style="130"/>
    <col min="4599" max="4599" width="10.42578125" style="130" customWidth="1"/>
    <col min="4600" max="4850" width="9.140625" style="130"/>
    <col min="4851" max="4851" width="46.85546875" style="130" customWidth="1"/>
    <col min="4852" max="4854" width="9.140625" style="130"/>
    <col min="4855" max="4855" width="10.42578125" style="130" customWidth="1"/>
    <col min="4856" max="5106" width="9.140625" style="130"/>
    <col min="5107" max="5107" width="46.85546875" style="130" customWidth="1"/>
    <col min="5108" max="5110" width="9.140625" style="130"/>
    <col min="5111" max="5111" width="10.42578125" style="130" customWidth="1"/>
    <col min="5112" max="5362" width="9.140625" style="130"/>
    <col min="5363" max="5363" width="46.85546875" style="130" customWidth="1"/>
    <col min="5364" max="5366" width="9.140625" style="130"/>
    <col min="5367" max="5367" width="10.42578125" style="130" customWidth="1"/>
    <col min="5368" max="5618" width="9.140625" style="130"/>
    <col min="5619" max="5619" width="46.85546875" style="130" customWidth="1"/>
    <col min="5620" max="5622" width="9.140625" style="130"/>
    <col min="5623" max="5623" width="10.42578125" style="130" customWidth="1"/>
    <col min="5624" max="5874" width="9.140625" style="130"/>
    <col min="5875" max="5875" width="46.85546875" style="130" customWidth="1"/>
    <col min="5876" max="5878" width="9.140625" style="130"/>
    <col min="5879" max="5879" width="10.42578125" style="130" customWidth="1"/>
    <col min="5880" max="6130" width="9.140625" style="130"/>
    <col min="6131" max="6131" width="46.85546875" style="130" customWidth="1"/>
    <col min="6132" max="6134" width="9.140625" style="130"/>
    <col min="6135" max="6135" width="10.42578125" style="130" customWidth="1"/>
    <col min="6136" max="6386" width="9.140625" style="130"/>
    <col min="6387" max="6387" width="46.85546875" style="130" customWidth="1"/>
    <col min="6388" max="6390" width="9.140625" style="130"/>
    <col min="6391" max="6391" width="10.42578125" style="130" customWidth="1"/>
    <col min="6392" max="6642" width="9.140625" style="130"/>
    <col min="6643" max="6643" width="46.85546875" style="130" customWidth="1"/>
    <col min="6644" max="6646" width="9.140625" style="130"/>
    <col min="6647" max="6647" width="10.42578125" style="130" customWidth="1"/>
    <col min="6648" max="6898" width="9.140625" style="130"/>
    <col min="6899" max="6899" width="46.85546875" style="130" customWidth="1"/>
    <col min="6900" max="6902" width="9.140625" style="130"/>
    <col min="6903" max="6903" width="10.42578125" style="130" customWidth="1"/>
    <col min="6904" max="7154" width="9.140625" style="130"/>
    <col min="7155" max="7155" width="46.85546875" style="130" customWidth="1"/>
    <col min="7156" max="7158" width="9.140625" style="130"/>
    <col min="7159" max="7159" width="10.42578125" style="130" customWidth="1"/>
    <col min="7160" max="7410" width="9.140625" style="130"/>
    <col min="7411" max="7411" width="46.85546875" style="130" customWidth="1"/>
    <col min="7412" max="7414" width="9.140625" style="130"/>
    <col min="7415" max="7415" width="10.42578125" style="130" customWidth="1"/>
    <col min="7416" max="7666" width="9.140625" style="130"/>
    <col min="7667" max="7667" width="46.85546875" style="130" customWidth="1"/>
    <col min="7668" max="7670" width="9.140625" style="130"/>
    <col min="7671" max="7671" width="10.42578125" style="130" customWidth="1"/>
    <col min="7672" max="7922" width="9.140625" style="130"/>
    <col min="7923" max="7923" width="46.85546875" style="130" customWidth="1"/>
    <col min="7924" max="7926" width="9.140625" style="130"/>
    <col min="7927" max="7927" width="10.42578125" style="130" customWidth="1"/>
    <col min="7928" max="8178" width="9.140625" style="130"/>
    <col min="8179" max="8179" width="46.85546875" style="130" customWidth="1"/>
    <col min="8180" max="8182" width="9.140625" style="130"/>
    <col min="8183" max="8183" width="10.42578125" style="130" customWidth="1"/>
    <col min="8184" max="8434" width="9.140625" style="130"/>
    <col min="8435" max="8435" width="46.85546875" style="130" customWidth="1"/>
    <col min="8436" max="8438" width="9.140625" style="130"/>
    <col min="8439" max="8439" width="10.42578125" style="130" customWidth="1"/>
    <col min="8440" max="8690" width="9.140625" style="130"/>
    <col min="8691" max="8691" width="46.85546875" style="130" customWidth="1"/>
    <col min="8692" max="8694" width="9.140625" style="130"/>
    <col min="8695" max="8695" width="10.42578125" style="130" customWidth="1"/>
    <col min="8696" max="8946" width="9.140625" style="130"/>
    <col min="8947" max="8947" width="46.85546875" style="130" customWidth="1"/>
    <col min="8948" max="8950" width="9.140625" style="130"/>
    <col min="8951" max="8951" width="10.42578125" style="130" customWidth="1"/>
    <col min="8952" max="9202" width="9.140625" style="130"/>
    <col min="9203" max="9203" width="46.85546875" style="130" customWidth="1"/>
    <col min="9204" max="9206" width="9.140625" style="130"/>
    <col min="9207" max="9207" width="10.42578125" style="130" customWidth="1"/>
    <col min="9208" max="9458" width="9.140625" style="130"/>
    <col min="9459" max="9459" width="46.85546875" style="130" customWidth="1"/>
    <col min="9460" max="9462" width="9.140625" style="130"/>
    <col min="9463" max="9463" width="10.42578125" style="130" customWidth="1"/>
    <col min="9464" max="9714" width="9.140625" style="130"/>
    <col min="9715" max="9715" width="46.85546875" style="130" customWidth="1"/>
    <col min="9716" max="9718" width="9.140625" style="130"/>
    <col min="9719" max="9719" width="10.42578125" style="130" customWidth="1"/>
    <col min="9720" max="9970" width="9.140625" style="130"/>
    <col min="9971" max="9971" width="46.85546875" style="130" customWidth="1"/>
    <col min="9972" max="9974" width="9.140625" style="130"/>
    <col min="9975" max="9975" width="10.42578125" style="130" customWidth="1"/>
    <col min="9976" max="10226" width="9.140625" style="130"/>
    <col min="10227" max="10227" width="46.85546875" style="130" customWidth="1"/>
    <col min="10228" max="10230" width="9.140625" style="130"/>
    <col min="10231" max="10231" width="10.42578125" style="130" customWidth="1"/>
    <col min="10232" max="10482" width="9.140625" style="130"/>
    <col min="10483" max="10483" width="46.85546875" style="130" customWidth="1"/>
    <col min="10484" max="10486" width="9.140625" style="130"/>
    <col min="10487" max="10487" width="10.42578125" style="130" customWidth="1"/>
    <col min="10488" max="10738" width="9.140625" style="130"/>
    <col min="10739" max="10739" width="46.85546875" style="130" customWidth="1"/>
    <col min="10740" max="10742" width="9.140625" style="130"/>
    <col min="10743" max="10743" width="10.42578125" style="130" customWidth="1"/>
    <col min="10744" max="10994" width="9.140625" style="130"/>
    <col min="10995" max="10995" width="46.85546875" style="130" customWidth="1"/>
    <col min="10996" max="10998" width="9.140625" style="130"/>
    <col min="10999" max="10999" width="10.42578125" style="130" customWidth="1"/>
    <col min="11000" max="11250" width="9.140625" style="130"/>
    <col min="11251" max="11251" width="46.85546875" style="130" customWidth="1"/>
    <col min="11252" max="11254" width="9.140625" style="130"/>
    <col min="11255" max="11255" width="10.42578125" style="130" customWidth="1"/>
    <col min="11256" max="11506" width="9.140625" style="130"/>
    <col min="11507" max="11507" width="46.85546875" style="130" customWidth="1"/>
    <col min="11508" max="11510" width="9.140625" style="130"/>
    <col min="11511" max="11511" width="10.42578125" style="130" customWidth="1"/>
    <col min="11512" max="11762" width="9.140625" style="130"/>
    <col min="11763" max="11763" width="46.85546875" style="130" customWidth="1"/>
    <col min="11764" max="11766" width="9.140625" style="130"/>
    <col min="11767" max="11767" width="10.42578125" style="130" customWidth="1"/>
    <col min="11768" max="12018" width="9.140625" style="130"/>
    <col min="12019" max="12019" width="46.85546875" style="130" customWidth="1"/>
    <col min="12020" max="12022" width="9.140625" style="130"/>
    <col min="12023" max="12023" width="10.42578125" style="130" customWidth="1"/>
    <col min="12024" max="12274" width="9.140625" style="130"/>
    <col min="12275" max="12275" width="46.85546875" style="130" customWidth="1"/>
    <col min="12276" max="12278" width="9.140625" style="130"/>
    <col min="12279" max="12279" width="10.42578125" style="130" customWidth="1"/>
    <col min="12280" max="12530" width="9.140625" style="130"/>
    <col min="12531" max="12531" width="46.85546875" style="130" customWidth="1"/>
    <col min="12532" max="12534" width="9.140625" style="130"/>
    <col min="12535" max="12535" width="10.42578125" style="130" customWidth="1"/>
    <col min="12536" max="12786" width="9.140625" style="130"/>
    <col min="12787" max="12787" width="46.85546875" style="130" customWidth="1"/>
    <col min="12788" max="12790" width="9.140625" style="130"/>
    <col min="12791" max="12791" width="10.42578125" style="130" customWidth="1"/>
    <col min="12792" max="13042" width="9.140625" style="130"/>
    <col min="13043" max="13043" width="46.85546875" style="130" customWidth="1"/>
    <col min="13044" max="13046" width="9.140625" style="130"/>
    <col min="13047" max="13047" width="10.42578125" style="130" customWidth="1"/>
    <col min="13048" max="13298" width="9.140625" style="130"/>
    <col min="13299" max="13299" width="46.85546875" style="130" customWidth="1"/>
    <col min="13300" max="13302" width="9.140625" style="130"/>
    <col min="13303" max="13303" width="10.42578125" style="130" customWidth="1"/>
    <col min="13304" max="13554" width="9.140625" style="130"/>
    <col min="13555" max="13555" width="46.85546875" style="130" customWidth="1"/>
    <col min="13556" max="13558" width="9.140625" style="130"/>
    <col min="13559" max="13559" width="10.42578125" style="130" customWidth="1"/>
    <col min="13560" max="13810" width="9.140625" style="130"/>
    <col min="13811" max="13811" width="46.85546875" style="130" customWidth="1"/>
    <col min="13812" max="13814" width="9.140625" style="130"/>
    <col min="13815" max="13815" width="10.42578125" style="130" customWidth="1"/>
    <col min="13816" max="14066" width="9.140625" style="130"/>
    <col min="14067" max="14067" width="46.85546875" style="130" customWidth="1"/>
    <col min="14068" max="14070" width="9.140625" style="130"/>
    <col min="14071" max="14071" width="10.42578125" style="130" customWidth="1"/>
    <col min="14072" max="14322" width="9.140625" style="130"/>
    <col min="14323" max="14323" width="46.85546875" style="130" customWidth="1"/>
    <col min="14324" max="14326" width="9.140625" style="130"/>
    <col min="14327" max="14327" width="10.42578125" style="130" customWidth="1"/>
    <col min="14328" max="14578" width="9.140625" style="130"/>
    <col min="14579" max="14579" width="46.85546875" style="130" customWidth="1"/>
    <col min="14580" max="14582" width="9.140625" style="130"/>
    <col min="14583" max="14583" width="10.42578125" style="130" customWidth="1"/>
    <col min="14584" max="14834" width="9.140625" style="130"/>
    <col min="14835" max="14835" width="46.85546875" style="130" customWidth="1"/>
    <col min="14836" max="14838" width="9.140625" style="130"/>
    <col min="14839" max="14839" width="10.42578125" style="130" customWidth="1"/>
    <col min="14840" max="15090" width="9.140625" style="130"/>
    <col min="15091" max="15091" width="46.85546875" style="130" customWidth="1"/>
    <col min="15092" max="15094" width="9.140625" style="130"/>
    <col min="15095" max="15095" width="10.42578125" style="130" customWidth="1"/>
    <col min="15096" max="15346" width="9.140625" style="130"/>
    <col min="15347" max="15347" width="46.85546875" style="130" customWidth="1"/>
    <col min="15348" max="15350" width="9.140625" style="130"/>
    <col min="15351" max="15351" width="10.42578125" style="130" customWidth="1"/>
    <col min="15352" max="15602" width="9.140625" style="130"/>
    <col min="15603" max="15603" width="46.85546875" style="130" customWidth="1"/>
    <col min="15604" max="15606" width="9.140625" style="130"/>
    <col min="15607" max="15607" width="10.42578125" style="130" customWidth="1"/>
    <col min="15608" max="15858" width="9.140625" style="130"/>
    <col min="15859" max="15859" width="46.85546875" style="130" customWidth="1"/>
    <col min="15860" max="15862" width="9.140625" style="130"/>
    <col min="15863" max="15863" width="10.42578125" style="130" customWidth="1"/>
    <col min="15864" max="16114" width="9.140625" style="130"/>
    <col min="16115" max="16115" width="46.85546875" style="130" customWidth="1"/>
    <col min="16116" max="16118" width="9.140625" style="130"/>
    <col min="16119" max="16119" width="10.42578125" style="130" customWidth="1"/>
    <col min="16120" max="16384" width="9.140625" style="130"/>
  </cols>
  <sheetData>
    <row r="1" spans="1:7" s="5" customFormat="1" ht="11.25" x14ac:dyDescent="0.2">
      <c r="A1" s="4" t="s">
        <v>47</v>
      </c>
    </row>
    <row r="2" spans="1:7" s="5" customFormat="1" ht="11.25" x14ac:dyDescent="0.2">
      <c r="A2" s="4"/>
    </row>
    <row r="3" spans="1:7" s="5" customFormat="1" ht="12" thickBot="1" x14ac:dyDescent="0.25">
      <c r="E3" s="7" t="s">
        <v>49</v>
      </c>
    </row>
    <row r="4" spans="1:7" s="5" customFormat="1" ht="34.5" thickBot="1" x14ac:dyDescent="0.25">
      <c r="B4" s="124" t="s">
        <v>10</v>
      </c>
      <c r="C4" s="125" t="s">
        <v>38</v>
      </c>
      <c r="D4" s="126" t="s">
        <v>39</v>
      </c>
      <c r="E4" s="127" t="s">
        <v>11</v>
      </c>
    </row>
    <row r="5" spans="1:7" s="41" customFormat="1" ht="17.25" customHeight="1" x14ac:dyDescent="0.2">
      <c r="A5" s="12" t="s">
        <v>7</v>
      </c>
      <c r="B5" s="93">
        <v>27700</v>
      </c>
      <c r="C5" s="94">
        <v>5300</v>
      </c>
      <c r="D5" s="95">
        <v>49700</v>
      </c>
      <c r="E5" s="96">
        <v>9.4</v>
      </c>
      <c r="F5" s="57"/>
      <c r="G5" s="133"/>
    </row>
    <row r="6" spans="1:7" s="4" customFormat="1" ht="17.25" customHeight="1" x14ac:dyDescent="0.2">
      <c r="A6" s="15" t="s">
        <v>12</v>
      </c>
      <c r="B6" s="58">
        <v>20700</v>
      </c>
      <c r="C6" s="59">
        <v>3200</v>
      </c>
      <c r="D6" s="60">
        <v>38800</v>
      </c>
      <c r="E6" s="61">
        <v>12.1</v>
      </c>
      <c r="F6" s="57"/>
    </row>
    <row r="7" spans="1:7" s="66" customFormat="1" ht="17.25" customHeight="1" x14ac:dyDescent="0.2">
      <c r="A7" s="19" t="s">
        <v>13</v>
      </c>
      <c r="B7" s="62">
        <v>20900</v>
      </c>
      <c r="C7" s="63">
        <v>3200</v>
      </c>
      <c r="D7" s="64">
        <v>39100</v>
      </c>
      <c r="E7" s="65">
        <v>12.2</v>
      </c>
      <c r="F7" s="57"/>
    </row>
    <row r="8" spans="1:7" s="66" customFormat="1" ht="17.25" customHeight="1" x14ac:dyDescent="0.2">
      <c r="A8" s="23" t="s">
        <v>14</v>
      </c>
      <c r="B8" s="67">
        <v>19200</v>
      </c>
      <c r="C8" s="97">
        <v>2100</v>
      </c>
      <c r="D8" s="98">
        <v>36500</v>
      </c>
      <c r="E8" s="68">
        <v>17.399999999999999</v>
      </c>
      <c r="F8" s="57"/>
    </row>
    <row r="9" spans="1:7" s="4" customFormat="1" ht="17.25" customHeight="1" x14ac:dyDescent="0.2">
      <c r="A9" s="15" t="s">
        <v>15</v>
      </c>
      <c r="B9" s="58">
        <v>31600</v>
      </c>
      <c r="C9" s="59">
        <v>8400</v>
      </c>
      <c r="D9" s="60">
        <v>52600</v>
      </c>
      <c r="E9" s="61">
        <v>6.3</v>
      </c>
      <c r="F9" s="57"/>
    </row>
    <row r="10" spans="1:7" s="66" customFormat="1" ht="17.25" customHeight="1" x14ac:dyDescent="0.2">
      <c r="A10" s="19" t="s">
        <v>16</v>
      </c>
      <c r="B10" s="62">
        <v>27400</v>
      </c>
      <c r="C10" s="63">
        <v>6500</v>
      </c>
      <c r="D10" s="64">
        <v>43000</v>
      </c>
      <c r="E10" s="65">
        <v>6.6</v>
      </c>
      <c r="F10" s="57"/>
    </row>
    <row r="11" spans="1:7" s="66" customFormat="1" ht="17.25" customHeight="1" x14ac:dyDescent="0.2">
      <c r="A11" s="27" t="s">
        <v>17</v>
      </c>
      <c r="B11" s="62">
        <v>39700</v>
      </c>
      <c r="C11" s="63">
        <v>9800</v>
      </c>
      <c r="D11" s="64">
        <v>63300</v>
      </c>
      <c r="E11" s="65">
        <v>6.5</v>
      </c>
      <c r="F11" s="57"/>
    </row>
    <row r="12" spans="1:7" s="66" customFormat="1" ht="17.25" customHeight="1" x14ac:dyDescent="0.2">
      <c r="A12" s="27" t="s">
        <v>18</v>
      </c>
      <c r="B12" s="62">
        <v>25200</v>
      </c>
      <c r="C12" s="63">
        <v>8300</v>
      </c>
      <c r="D12" s="64">
        <v>42300</v>
      </c>
      <c r="E12" s="65">
        <v>5.0999999999999996</v>
      </c>
      <c r="F12" s="57"/>
    </row>
    <row r="13" spans="1:7" s="4" customFormat="1" ht="17.25" customHeight="1" x14ac:dyDescent="0.2">
      <c r="A13" s="28" t="s">
        <v>19</v>
      </c>
      <c r="B13" s="99">
        <v>31800</v>
      </c>
      <c r="C13" s="100">
        <v>6300</v>
      </c>
      <c r="D13" s="101">
        <v>63800</v>
      </c>
      <c r="E13" s="102">
        <v>10.1</v>
      </c>
      <c r="F13" s="57"/>
    </row>
    <row r="14" spans="1:7" s="66" customFormat="1" ht="17.25" customHeight="1" x14ac:dyDescent="0.2">
      <c r="A14" s="19" t="s">
        <v>20</v>
      </c>
      <c r="B14" s="62">
        <v>33900</v>
      </c>
      <c r="C14" s="63">
        <v>10000</v>
      </c>
      <c r="D14" s="64">
        <v>59400</v>
      </c>
      <c r="E14" s="65">
        <v>5.9</v>
      </c>
      <c r="F14" s="57"/>
    </row>
    <row r="15" spans="1:7" s="66" customFormat="1" ht="17.25" customHeight="1" x14ac:dyDescent="0.2">
      <c r="A15" s="23" t="s">
        <v>21</v>
      </c>
      <c r="B15" s="67">
        <v>28200</v>
      </c>
      <c r="C15" s="97">
        <v>2500</v>
      </c>
      <c r="D15" s="98">
        <v>78900</v>
      </c>
      <c r="E15" s="68">
        <v>31.6</v>
      </c>
      <c r="F15" s="57"/>
    </row>
    <row r="16" spans="1:7" s="4" customFormat="1" ht="17.25" customHeight="1" x14ac:dyDescent="0.2">
      <c r="A16" s="15" t="s">
        <v>22</v>
      </c>
      <c r="B16" s="58">
        <v>36900</v>
      </c>
      <c r="C16" s="59">
        <v>9500</v>
      </c>
      <c r="D16" s="60">
        <v>66600</v>
      </c>
      <c r="E16" s="61">
        <v>7</v>
      </c>
      <c r="F16" s="57"/>
    </row>
    <row r="17" spans="1:6" s="4" customFormat="1" ht="34.5" customHeight="1" x14ac:dyDescent="0.2">
      <c r="A17" s="31" t="s">
        <v>23</v>
      </c>
      <c r="B17" s="103">
        <v>31900</v>
      </c>
      <c r="C17" s="104">
        <v>17700</v>
      </c>
      <c r="D17" s="105">
        <v>46100</v>
      </c>
      <c r="E17" s="106">
        <v>2.6</v>
      </c>
      <c r="F17" s="57"/>
    </row>
    <row r="18" spans="1:6" s="4" customFormat="1" ht="17.25" customHeight="1" thickBot="1" x14ac:dyDescent="0.25">
      <c r="A18" s="35" t="s">
        <v>24</v>
      </c>
      <c r="B18" s="69">
        <v>19400</v>
      </c>
      <c r="C18" s="107">
        <v>3600</v>
      </c>
      <c r="D18" s="70">
        <v>36900</v>
      </c>
      <c r="E18" s="71">
        <v>10.3</v>
      </c>
      <c r="F18" s="57"/>
    </row>
    <row r="19" spans="1:6" s="51" customFormat="1" ht="17.25" customHeight="1" thickBot="1" x14ac:dyDescent="0.25">
      <c r="A19" s="72" t="s">
        <v>8</v>
      </c>
      <c r="B19" s="108">
        <v>26900</v>
      </c>
      <c r="C19" s="109">
        <v>9300</v>
      </c>
      <c r="D19" s="110">
        <v>45100</v>
      </c>
      <c r="E19" s="111">
        <v>4.8</v>
      </c>
      <c r="F19" s="57"/>
    </row>
    <row r="20" spans="1:6" s="51" customFormat="1" ht="17.25" customHeight="1" x14ac:dyDescent="0.2">
      <c r="A20" s="39" t="s">
        <v>37</v>
      </c>
      <c r="B20" s="128"/>
      <c r="C20" s="128"/>
      <c r="D20" s="129"/>
      <c r="E20" s="129"/>
      <c r="F20" s="4"/>
    </row>
    <row r="21" spans="1:6" ht="31.5" customHeight="1" x14ac:dyDescent="0.15">
      <c r="A21" s="156" t="s">
        <v>52</v>
      </c>
      <c r="B21" s="156"/>
      <c r="C21" s="156"/>
      <c r="D21" s="156"/>
      <c r="E21" s="156"/>
    </row>
    <row r="22" spans="1:6" ht="11.25" x14ac:dyDescent="0.15">
      <c r="A22" s="39" t="s">
        <v>67</v>
      </c>
      <c r="B22" s="131"/>
      <c r="C22" s="131"/>
      <c r="D22" s="131"/>
      <c r="E22" s="131"/>
    </row>
    <row r="24" spans="1:6" x14ac:dyDescent="0.15">
      <c r="A24" s="132"/>
    </row>
  </sheetData>
  <mergeCells count="1">
    <mergeCell ref="A21:E2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baseColWidth="10" defaultColWidth="9.140625" defaultRowHeight="11.25" x14ac:dyDescent="0.2"/>
  <cols>
    <col min="1" max="1" width="49.7109375" style="5" customWidth="1"/>
    <col min="2" max="4" width="13.7109375" style="5" customWidth="1"/>
    <col min="5" max="5" width="13.42578125" style="5" customWidth="1"/>
    <col min="6" max="246" width="9.140625" style="5"/>
    <col min="247" max="247" width="44.7109375" style="5" customWidth="1"/>
    <col min="248" max="249" width="13.42578125" style="5" customWidth="1"/>
    <col min="250" max="250" width="17.28515625" style="5" customWidth="1"/>
    <col min="251" max="251" width="13.42578125" style="5" customWidth="1"/>
    <col min="252" max="252" width="17.42578125" style="5" customWidth="1"/>
    <col min="253" max="253" width="10.140625" style="5" customWidth="1"/>
    <col min="254" max="254" width="10.85546875" style="5" customWidth="1"/>
    <col min="255" max="255" width="11" style="5" customWidth="1"/>
    <col min="256" max="502" width="9.140625" style="5"/>
    <col min="503" max="503" width="44.7109375" style="5" customWidth="1"/>
    <col min="504" max="505" width="13.42578125" style="5" customWidth="1"/>
    <col min="506" max="506" width="17.28515625" style="5" customWidth="1"/>
    <col min="507" max="507" width="13.42578125" style="5" customWidth="1"/>
    <col min="508" max="508" width="17.42578125" style="5" customWidth="1"/>
    <col min="509" max="509" width="10.140625" style="5" customWidth="1"/>
    <col min="510" max="510" width="10.85546875" style="5" customWidth="1"/>
    <col min="511" max="511" width="11" style="5" customWidth="1"/>
    <col min="512" max="758" width="9.140625" style="5"/>
    <col min="759" max="759" width="44.7109375" style="5" customWidth="1"/>
    <col min="760" max="761" width="13.42578125" style="5" customWidth="1"/>
    <col min="762" max="762" width="17.28515625" style="5" customWidth="1"/>
    <col min="763" max="763" width="13.42578125" style="5" customWidth="1"/>
    <col min="764" max="764" width="17.42578125" style="5" customWidth="1"/>
    <col min="765" max="765" width="10.140625" style="5" customWidth="1"/>
    <col min="766" max="766" width="10.85546875" style="5" customWidth="1"/>
    <col min="767" max="767" width="11" style="5" customWidth="1"/>
    <col min="768" max="1014" width="9.140625" style="5"/>
    <col min="1015" max="1015" width="44.7109375" style="5" customWidth="1"/>
    <col min="1016" max="1017" width="13.42578125" style="5" customWidth="1"/>
    <col min="1018" max="1018" width="17.28515625" style="5" customWidth="1"/>
    <col min="1019" max="1019" width="13.42578125" style="5" customWidth="1"/>
    <col min="1020" max="1020" width="17.42578125" style="5" customWidth="1"/>
    <col min="1021" max="1021" width="10.140625" style="5" customWidth="1"/>
    <col min="1022" max="1022" width="10.85546875" style="5" customWidth="1"/>
    <col min="1023" max="1023" width="11" style="5" customWidth="1"/>
    <col min="1024" max="1270" width="9.140625" style="5"/>
    <col min="1271" max="1271" width="44.7109375" style="5" customWidth="1"/>
    <col min="1272" max="1273" width="13.42578125" style="5" customWidth="1"/>
    <col min="1274" max="1274" width="17.28515625" style="5" customWidth="1"/>
    <col min="1275" max="1275" width="13.42578125" style="5" customWidth="1"/>
    <col min="1276" max="1276" width="17.42578125" style="5" customWidth="1"/>
    <col min="1277" max="1277" width="10.140625" style="5" customWidth="1"/>
    <col min="1278" max="1278" width="10.85546875" style="5" customWidth="1"/>
    <col min="1279" max="1279" width="11" style="5" customWidth="1"/>
    <col min="1280" max="1526" width="9.140625" style="5"/>
    <col min="1527" max="1527" width="44.7109375" style="5" customWidth="1"/>
    <col min="1528" max="1529" width="13.42578125" style="5" customWidth="1"/>
    <col min="1530" max="1530" width="17.28515625" style="5" customWidth="1"/>
    <col min="1531" max="1531" width="13.42578125" style="5" customWidth="1"/>
    <col min="1532" max="1532" width="17.42578125" style="5" customWidth="1"/>
    <col min="1533" max="1533" width="10.140625" style="5" customWidth="1"/>
    <col min="1534" max="1534" width="10.85546875" style="5" customWidth="1"/>
    <col min="1535" max="1535" width="11" style="5" customWidth="1"/>
    <col min="1536" max="1782" width="9.140625" style="5"/>
    <col min="1783" max="1783" width="44.7109375" style="5" customWidth="1"/>
    <col min="1784" max="1785" width="13.42578125" style="5" customWidth="1"/>
    <col min="1786" max="1786" width="17.28515625" style="5" customWidth="1"/>
    <col min="1787" max="1787" width="13.42578125" style="5" customWidth="1"/>
    <col min="1788" max="1788" width="17.42578125" style="5" customWidth="1"/>
    <col min="1789" max="1789" width="10.140625" style="5" customWidth="1"/>
    <col min="1790" max="1790" width="10.85546875" style="5" customWidth="1"/>
    <col min="1791" max="1791" width="11" style="5" customWidth="1"/>
    <col min="1792" max="2038" width="9.140625" style="5"/>
    <col min="2039" max="2039" width="44.7109375" style="5" customWidth="1"/>
    <col min="2040" max="2041" width="13.42578125" style="5" customWidth="1"/>
    <col min="2042" max="2042" width="17.28515625" style="5" customWidth="1"/>
    <col min="2043" max="2043" width="13.42578125" style="5" customWidth="1"/>
    <col min="2044" max="2044" width="17.42578125" style="5" customWidth="1"/>
    <col min="2045" max="2045" width="10.140625" style="5" customWidth="1"/>
    <col min="2046" max="2046" width="10.85546875" style="5" customWidth="1"/>
    <col min="2047" max="2047" width="11" style="5" customWidth="1"/>
    <col min="2048" max="2294" width="9.140625" style="5"/>
    <col min="2295" max="2295" width="44.7109375" style="5" customWidth="1"/>
    <col min="2296" max="2297" width="13.42578125" style="5" customWidth="1"/>
    <col min="2298" max="2298" width="17.28515625" style="5" customWidth="1"/>
    <col min="2299" max="2299" width="13.42578125" style="5" customWidth="1"/>
    <col min="2300" max="2300" width="17.42578125" style="5" customWidth="1"/>
    <col min="2301" max="2301" width="10.140625" style="5" customWidth="1"/>
    <col min="2302" max="2302" width="10.85546875" style="5" customWidth="1"/>
    <col min="2303" max="2303" width="11" style="5" customWidth="1"/>
    <col min="2304" max="2550" width="9.140625" style="5"/>
    <col min="2551" max="2551" width="44.7109375" style="5" customWidth="1"/>
    <col min="2552" max="2553" width="13.42578125" style="5" customWidth="1"/>
    <col min="2554" max="2554" width="17.28515625" style="5" customWidth="1"/>
    <col min="2555" max="2555" width="13.42578125" style="5" customWidth="1"/>
    <col min="2556" max="2556" width="17.42578125" style="5" customWidth="1"/>
    <col min="2557" max="2557" width="10.140625" style="5" customWidth="1"/>
    <col min="2558" max="2558" width="10.85546875" style="5" customWidth="1"/>
    <col min="2559" max="2559" width="11" style="5" customWidth="1"/>
    <col min="2560" max="2806" width="9.140625" style="5"/>
    <col min="2807" max="2807" width="44.7109375" style="5" customWidth="1"/>
    <col min="2808" max="2809" width="13.42578125" style="5" customWidth="1"/>
    <col min="2810" max="2810" width="17.28515625" style="5" customWidth="1"/>
    <col min="2811" max="2811" width="13.42578125" style="5" customWidth="1"/>
    <col min="2812" max="2812" width="17.42578125" style="5" customWidth="1"/>
    <col min="2813" max="2813" width="10.140625" style="5" customWidth="1"/>
    <col min="2814" max="2814" width="10.85546875" style="5" customWidth="1"/>
    <col min="2815" max="2815" width="11" style="5" customWidth="1"/>
    <col min="2816" max="3062" width="9.140625" style="5"/>
    <col min="3063" max="3063" width="44.7109375" style="5" customWidth="1"/>
    <col min="3064" max="3065" width="13.42578125" style="5" customWidth="1"/>
    <col min="3066" max="3066" width="17.28515625" style="5" customWidth="1"/>
    <col min="3067" max="3067" width="13.42578125" style="5" customWidth="1"/>
    <col min="3068" max="3068" width="17.42578125" style="5" customWidth="1"/>
    <col min="3069" max="3069" width="10.140625" style="5" customWidth="1"/>
    <col min="3070" max="3070" width="10.85546875" style="5" customWidth="1"/>
    <col min="3071" max="3071" width="11" style="5" customWidth="1"/>
    <col min="3072" max="3318" width="9.140625" style="5"/>
    <col min="3319" max="3319" width="44.7109375" style="5" customWidth="1"/>
    <col min="3320" max="3321" width="13.42578125" style="5" customWidth="1"/>
    <col min="3322" max="3322" width="17.28515625" style="5" customWidth="1"/>
    <col min="3323" max="3323" width="13.42578125" style="5" customWidth="1"/>
    <col min="3324" max="3324" width="17.42578125" style="5" customWidth="1"/>
    <col min="3325" max="3325" width="10.140625" style="5" customWidth="1"/>
    <col min="3326" max="3326" width="10.85546875" style="5" customWidth="1"/>
    <col min="3327" max="3327" width="11" style="5" customWidth="1"/>
    <col min="3328" max="3574" width="9.140625" style="5"/>
    <col min="3575" max="3575" width="44.7109375" style="5" customWidth="1"/>
    <col min="3576" max="3577" width="13.42578125" style="5" customWidth="1"/>
    <col min="3578" max="3578" width="17.28515625" style="5" customWidth="1"/>
    <col min="3579" max="3579" width="13.42578125" style="5" customWidth="1"/>
    <col min="3580" max="3580" width="17.42578125" style="5" customWidth="1"/>
    <col min="3581" max="3581" width="10.140625" style="5" customWidth="1"/>
    <col min="3582" max="3582" width="10.85546875" style="5" customWidth="1"/>
    <col min="3583" max="3583" width="11" style="5" customWidth="1"/>
    <col min="3584" max="3830" width="9.140625" style="5"/>
    <col min="3831" max="3831" width="44.7109375" style="5" customWidth="1"/>
    <col min="3832" max="3833" width="13.42578125" style="5" customWidth="1"/>
    <col min="3834" max="3834" width="17.28515625" style="5" customWidth="1"/>
    <col min="3835" max="3835" width="13.42578125" style="5" customWidth="1"/>
    <col min="3836" max="3836" width="17.42578125" style="5" customWidth="1"/>
    <col min="3837" max="3837" width="10.140625" style="5" customWidth="1"/>
    <col min="3838" max="3838" width="10.85546875" style="5" customWidth="1"/>
    <col min="3839" max="3839" width="11" style="5" customWidth="1"/>
    <col min="3840" max="4086" width="9.140625" style="5"/>
    <col min="4087" max="4087" width="44.7109375" style="5" customWidth="1"/>
    <col min="4088" max="4089" width="13.42578125" style="5" customWidth="1"/>
    <col min="4090" max="4090" width="17.28515625" style="5" customWidth="1"/>
    <col min="4091" max="4091" width="13.42578125" style="5" customWidth="1"/>
    <col min="4092" max="4092" width="17.42578125" style="5" customWidth="1"/>
    <col min="4093" max="4093" width="10.140625" style="5" customWidth="1"/>
    <col min="4094" max="4094" width="10.85546875" style="5" customWidth="1"/>
    <col min="4095" max="4095" width="11" style="5" customWidth="1"/>
    <col min="4096" max="4342" width="9.140625" style="5"/>
    <col min="4343" max="4343" width="44.7109375" style="5" customWidth="1"/>
    <col min="4344" max="4345" width="13.42578125" style="5" customWidth="1"/>
    <col min="4346" max="4346" width="17.28515625" style="5" customWidth="1"/>
    <col min="4347" max="4347" width="13.42578125" style="5" customWidth="1"/>
    <col min="4348" max="4348" width="17.42578125" style="5" customWidth="1"/>
    <col min="4349" max="4349" width="10.140625" style="5" customWidth="1"/>
    <col min="4350" max="4350" width="10.85546875" style="5" customWidth="1"/>
    <col min="4351" max="4351" width="11" style="5" customWidth="1"/>
    <col min="4352" max="4598" width="9.140625" style="5"/>
    <col min="4599" max="4599" width="44.7109375" style="5" customWidth="1"/>
    <col min="4600" max="4601" width="13.42578125" style="5" customWidth="1"/>
    <col min="4602" max="4602" width="17.28515625" style="5" customWidth="1"/>
    <col min="4603" max="4603" width="13.42578125" style="5" customWidth="1"/>
    <col min="4604" max="4604" width="17.42578125" style="5" customWidth="1"/>
    <col min="4605" max="4605" width="10.140625" style="5" customWidth="1"/>
    <col min="4606" max="4606" width="10.85546875" style="5" customWidth="1"/>
    <col min="4607" max="4607" width="11" style="5" customWidth="1"/>
    <col min="4608" max="4854" width="9.140625" style="5"/>
    <col min="4855" max="4855" width="44.7109375" style="5" customWidth="1"/>
    <col min="4856" max="4857" width="13.42578125" style="5" customWidth="1"/>
    <col min="4858" max="4858" width="17.28515625" style="5" customWidth="1"/>
    <col min="4859" max="4859" width="13.42578125" style="5" customWidth="1"/>
    <col min="4860" max="4860" width="17.42578125" style="5" customWidth="1"/>
    <col min="4861" max="4861" width="10.140625" style="5" customWidth="1"/>
    <col min="4862" max="4862" width="10.85546875" style="5" customWidth="1"/>
    <col min="4863" max="4863" width="11" style="5" customWidth="1"/>
    <col min="4864" max="5110" width="9.140625" style="5"/>
    <col min="5111" max="5111" width="44.7109375" style="5" customWidth="1"/>
    <col min="5112" max="5113" width="13.42578125" style="5" customWidth="1"/>
    <col min="5114" max="5114" width="17.28515625" style="5" customWidth="1"/>
    <col min="5115" max="5115" width="13.42578125" style="5" customWidth="1"/>
    <col min="5116" max="5116" width="17.42578125" style="5" customWidth="1"/>
    <col min="5117" max="5117" width="10.140625" style="5" customWidth="1"/>
    <col min="5118" max="5118" width="10.85546875" style="5" customWidth="1"/>
    <col min="5119" max="5119" width="11" style="5" customWidth="1"/>
    <col min="5120" max="5366" width="9.140625" style="5"/>
    <col min="5367" max="5367" width="44.7109375" style="5" customWidth="1"/>
    <col min="5368" max="5369" width="13.42578125" style="5" customWidth="1"/>
    <col min="5370" max="5370" width="17.28515625" style="5" customWidth="1"/>
    <col min="5371" max="5371" width="13.42578125" style="5" customWidth="1"/>
    <col min="5372" max="5372" width="17.42578125" style="5" customWidth="1"/>
    <col min="5373" max="5373" width="10.140625" style="5" customWidth="1"/>
    <col min="5374" max="5374" width="10.85546875" style="5" customWidth="1"/>
    <col min="5375" max="5375" width="11" style="5" customWidth="1"/>
    <col min="5376" max="5622" width="9.140625" style="5"/>
    <col min="5623" max="5623" width="44.7109375" style="5" customWidth="1"/>
    <col min="5624" max="5625" width="13.42578125" style="5" customWidth="1"/>
    <col min="5626" max="5626" width="17.28515625" style="5" customWidth="1"/>
    <col min="5627" max="5627" width="13.42578125" style="5" customWidth="1"/>
    <col min="5628" max="5628" width="17.42578125" style="5" customWidth="1"/>
    <col min="5629" max="5629" width="10.140625" style="5" customWidth="1"/>
    <col min="5630" max="5630" width="10.85546875" style="5" customWidth="1"/>
    <col min="5631" max="5631" width="11" style="5" customWidth="1"/>
    <col min="5632" max="5878" width="9.140625" style="5"/>
    <col min="5879" max="5879" width="44.7109375" style="5" customWidth="1"/>
    <col min="5880" max="5881" width="13.42578125" style="5" customWidth="1"/>
    <col min="5882" max="5882" width="17.28515625" style="5" customWidth="1"/>
    <col min="5883" max="5883" width="13.42578125" style="5" customWidth="1"/>
    <col min="5884" max="5884" width="17.42578125" style="5" customWidth="1"/>
    <col min="5885" max="5885" width="10.140625" style="5" customWidth="1"/>
    <col min="5886" max="5886" width="10.85546875" style="5" customWidth="1"/>
    <col min="5887" max="5887" width="11" style="5" customWidth="1"/>
    <col min="5888" max="6134" width="9.140625" style="5"/>
    <col min="6135" max="6135" width="44.7109375" style="5" customWidth="1"/>
    <col min="6136" max="6137" width="13.42578125" style="5" customWidth="1"/>
    <col min="6138" max="6138" width="17.28515625" style="5" customWidth="1"/>
    <col min="6139" max="6139" width="13.42578125" style="5" customWidth="1"/>
    <col min="6140" max="6140" width="17.42578125" style="5" customWidth="1"/>
    <col min="6141" max="6141" width="10.140625" style="5" customWidth="1"/>
    <col min="6142" max="6142" width="10.85546875" style="5" customWidth="1"/>
    <col min="6143" max="6143" width="11" style="5" customWidth="1"/>
    <col min="6144" max="6390" width="9.140625" style="5"/>
    <col min="6391" max="6391" width="44.7109375" style="5" customWidth="1"/>
    <col min="6392" max="6393" width="13.42578125" style="5" customWidth="1"/>
    <col min="6394" max="6394" width="17.28515625" style="5" customWidth="1"/>
    <col min="6395" max="6395" width="13.42578125" style="5" customWidth="1"/>
    <col min="6396" max="6396" width="17.42578125" style="5" customWidth="1"/>
    <col min="6397" max="6397" width="10.140625" style="5" customWidth="1"/>
    <col min="6398" max="6398" width="10.85546875" style="5" customWidth="1"/>
    <col min="6399" max="6399" width="11" style="5" customWidth="1"/>
    <col min="6400" max="6646" width="9.140625" style="5"/>
    <col min="6647" max="6647" width="44.7109375" style="5" customWidth="1"/>
    <col min="6648" max="6649" width="13.42578125" style="5" customWidth="1"/>
    <col min="6650" max="6650" width="17.28515625" style="5" customWidth="1"/>
    <col min="6651" max="6651" width="13.42578125" style="5" customWidth="1"/>
    <col min="6652" max="6652" width="17.42578125" style="5" customWidth="1"/>
    <col min="6653" max="6653" width="10.140625" style="5" customWidth="1"/>
    <col min="6654" max="6654" width="10.85546875" style="5" customWidth="1"/>
    <col min="6655" max="6655" width="11" style="5" customWidth="1"/>
    <col min="6656" max="6902" width="9.140625" style="5"/>
    <col min="6903" max="6903" width="44.7109375" style="5" customWidth="1"/>
    <col min="6904" max="6905" width="13.42578125" style="5" customWidth="1"/>
    <col min="6906" max="6906" width="17.28515625" style="5" customWidth="1"/>
    <col min="6907" max="6907" width="13.42578125" style="5" customWidth="1"/>
    <col min="6908" max="6908" width="17.42578125" style="5" customWidth="1"/>
    <col min="6909" max="6909" width="10.140625" style="5" customWidth="1"/>
    <col min="6910" max="6910" width="10.85546875" style="5" customWidth="1"/>
    <col min="6911" max="6911" width="11" style="5" customWidth="1"/>
    <col min="6912" max="7158" width="9.140625" style="5"/>
    <col min="7159" max="7159" width="44.7109375" style="5" customWidth="1"/>
    <col min="7160" max="7161" width="13.42578125" style="5" customWidth="1"/>
    <col min="7162" max="7162" width="17.28515625" style="5" customWidth="1"/>
    <col min="7163" max="7163" width="13.42578125" style="5" customWidth="1"/>
    <col min="7164" max="7164" width="17.42578125" style="5" customWidth="1"/>
    <col min="7165" max="7165" width="10.140625" style="5" customWidth="1"/>
    <col min="7166" max="7166" width="10.85546875" style="5" customWidth="1"/>
    <col min="7167" max="7167" width="11" style="5" customWidth="1"/>
    <col min="7168" max="7414" width="9.140625" style="5"/>
    <col min="7415" max="7415" width="44.7109375" style="5" customWidth="1"/>
    <col min="7416" max="7417" width="13.42578125" style="5" customWidth="1"/>
    <col min="7418" max="7418" width="17.28515625" style="5" customWidth="1"/>
    <col min="7419" max="7419" width="13.42578125" style="5" customWidth="1"/>
    <col min="7420" max="7420" width="17.42578125" style="5" customWidth="1"/>
    <col min="7421" max="7421" width="10.140625" style="5" customWidth="1"/>
    <col min="7422" max="7422" width="10.85546875" style="5" customWidth="1"/>
    <col min="7423" max="7423" width="11" style="5" customWidth="1"/>
    <col min="7424" max="7670" width="9.140625" style="5"/>
    <col min="7671" max="7671" width="44.7109375" style="5" customWidth="1"/>
    <col min="7672" max="7673" width="13.42578125" style="5" customWidth="1"/>
    <col min="7674" max="7674" width="17.28515625" style="5" customWidth="1"/>
    <col min="7675" max="7675" width="13.42578125" style="5" customWidth="1"/>
    <col min="7676" max="7676" width="17.42578125" style="5" customWidth="1"/>
    <col min="7677" max="7677" width="10.140625" style="5" customWidth="1"/>
    <col min="7678" max="7678" width="10.85546875" style="5" customWidth="1"/>
    <col min="7679" max="7679" width="11" style="5" customWidth="1"/>
    <col min="7680" max="7926" width="9.140625" style="5"/>
    <col min="7927" max="7927" width="44.7109375" style="5" customWidth="1"/>
    <col min="7928" max="7929" width="13.42578125" style="5" customWidth="1"/>
    <col min="7930" max="7930" width="17.28515625" style="5" customWidth="1"/>
    <col min="7931" max="7931" width="13.42578125" style="5" customWidth="1"/>
    <col min="7932" max="7932" width="17.42578125" style="5" customWidth="1"/>
    <col min="7933" max="7933" width="10.140625" style="5" customWidth="1"/>
    <col min="7934" max="7934" width="10.85546875" style="5" customWidth="1"/>
    <col min="7935" max="7935" width="11" style="5" customWidth="1"/>
    <col min="7936" max="8182" width="9.140625" style="5"/>
    <col min="8183" max="8183" width="44.7109375" style="5" customWidth="1"/>
    <col min="8184" max="8185" width="13.42578125" style="5" customWidth="1"/>
    <col min="8186" max="8186" width="17.28515625" style="5" customWidth="1"/>
    <col min="8187" max="8187" width="13.42578125" style="5" customWidth="1"/>
    <col min="8188" max="8188" width="17.42578125" style="5" customWidth="1"/>
    <col min="8189" max="8189" width="10.140625" style="5" customWidth="1"/>
    <col min="8190" max="8190" width="10.85546875" style="5" customWidth="1"/>
    <col min="8191" max="8191" width="11" style="5" customWidth="1"/>
    <col min="8192" max="8438" width="9.140625" style="5"/>
    <col min="8439" max="8439" width="44.7109375" style="5" customWidth="1"/>
    <col min="8440" max="8441" width="13.42578125" style="5" customWidth="1"/>
    <col min="8442" max="8442" width="17.28515625" style="5" customWidth="1"/>
    <col min="8443" max="8443" width="13.42578125" style="5" customWidth="1"/>
    <col min="8444" max="8444" width="17.42578125" style="5" customWidth="1"/>
    <col min="8445" max="8445" width="10.140625" style="5" customWidth="1"/>
    <col min="8446" max="8446" width="10.85546875" style="5" customWidth="1"/>
    <col min="8447" max="8447" width="11" style="5" customWidth="1"/>
    <col min="8448" max="8694" width="9.140625" style="5"/>
    <col min="8695" max="8695" width="44.7109375" style="5" customWidth="1"/>
    <col min="8696" max="8697" width="13.42578125" style="5" customWidth="1"/>
    <col min="8698" max="8698" width="17.28515625" style="5" customWidth="1"/>
    <col min="8699" max="8699" width="13.42578125" style="5" customWidth="1"/>
    <col min="8700" max="8700" width="17.42578125" style="5" customWidth="1"/>
    <col min="8701" max="8701" width="10.140625" style="5" customWidth="1"/>
    <col min="8702" max="8702" width="10.85546875" style="5" customWidth="1"/>
    <col min="8703" max="8703" width="11" style="5" customWidth="1"/>
    <col min="8704" max="8950" width="9.140625" style="5"/>
    <col min="8951" max="8951" width="44.7109375" style="5" customWidth="1"/>
    <col min="8952" max="8953" width="13.42578125" style="5" customWidth="1"/>
    <col min="8954" max="8954" width="17.28515625" style="5" customWidth="1"/>
    <col min="8955" max="8955" width="13.42578125" style="5" customWidth="1"/>
    <col min="8956" max="8956" width="17.42578125" style="5" customWidth="1"/>
    <col min="8957" max="8957" width="10.140625" style="5" customWidth="1"/>
    <col min="8958" max="8958" width="10.85546875" style="5" customWidth="1"/>
    <col min="8959" max="8959" width="11" style="5" customWidth="1"/>
    <col min="8960" max="9206" width="9.140625" style="5"/>
    <col min="9207" max="9207" width="44.7109375" style="5" customWidth="1"/>
    <col min="9208" max="9209" width="13.42578125" style="5" customWidth="1"/>
    <col min="9210" max="9210" width="17.28515625" style="5" customWidth="1"/>
    <col min="9211" max="9211" width="13.42578125" style="5" customWidth="1"/>
    <col min="9212" max="9212" width="17.42578125" style="5" customWidth="1"/>
    <col min="9213" max="9213" width="10.140625" style="5" customWidth="1"/>
    <col min="9214" max="9214" width="10.85546875" style="5" customWidth="1"/>
    <col min="9215" max="9215" width="11" style="5" customWidth="1"/>
    <col min="9216" max="9462" width="9.140625" style="5"/>
    <col min="9463" max="9463" width="44.7109375" style="5" customWidth="1"/>
    <col min="9464" max="9465" width="13.42578125" style="5" customWidth="1"/>
    <col min="9466" max="9466" width="17.28515625" style="5" customWidth="1"/>
    <col min="9467" max="9467" width="13.42578125" style="5" customWidth="1"/>
    <col min="9468" max="9468" width="17.42578125" style="5" customWidth="1"/>
    <col min="9469" max="9469" width="10.140625" style="5" customWidth="1"/>
    <col min="9470" max="9470" width="10.85546875" style="5" customWidth="1"/>
    <col min="9471" max="9471" width="11" style="5" customWidth="1"/>
    <col min="9472" max="9718" width="9.140625" style="5"/>
    <col min="9719" max="9719" width="44.7109375" style="5" customWidth="1"/>
    <col min="9720" max="9721" width="13.42578125" style="5" customWidth="1"/>
    <col min="9722" max="9722" width="17.28515625" style="5" customWidth="1"/>
    <col min="9723" max="9723" width="13.42578125" style="5" customWidth="1"/>
    <col min="9724" max="9724" width="17.42578125" style="5" customWidth="1"/>
    <col min="9725" max="9725" width="10.140625" style="5" customWidth="1"/>
    <col min="9726" max="9726" width="10.85546875" style="5" customWidth="1"/>
    <col min="9727" max="9727" width="11" style="5" customWidth="1"/>
    <col min="9728" max="9974" width="9.140625" style="5"/>
    <col min="9975" max="9975" width="44.7109375" style="5" customWidth="1"/>
    <col min="9976" max="9977" width="13.42578125" style="5" customWidth="1"/>
    <col min="9978" max="9978" width="17.28515625" style="5" customWidth="1"/>
    <col min="9979" max="9979" width="13.42578125" style="5" customWidth="1"/>
    <col min="9980" max="9980" width="17.42578125" style="5" customWidth="1"/>
    <col min="9981" max="9981" width="10.140625" style="5" customWidth="1"/>
    <col min="9982" max="9982" width="10.85546875" style="5" customWidth="1"/>
    <col min="9983" max="9983" width="11" style="5" customWidth="1"/>
    <col min="9984" max="10230" width="9.140625" style="5"/>
    <col min="10231" max="10231" width="44.7109375" style="5" customWidth="1"/>
    <col min="10232" max="10233" width="13.42578125" style="5" customWidth="1"/>
    <col min="10234" max="10234" width="17.28515625" style="5" customWidth="1"/>
    <col min="10235" max="10235" width="13.42578125" style="5" customWidth="1"/>
    <col min="10236" max="10236" width="17.42578125" style="5" customWidth="1"/>
    <col min="10237" max="10237" width="10.140625" style="5" customWidth="1"/>
    <col min="10238" max="10238" width="10.85546875" style="5" customWidth="1"/>
    <col min="10239" max="10239" width="11" style="5" customWidth="1"/>
    <col min="10240" max="10486" width="9.140625" style="5"/>
    <col min="10487" max="10487" width="44.7109375" style="5" customWidth="1"/>
    <col min="10488" max="10489" width="13.42578125" style="5" customWidth="1"/>
    <col min="10490" max="10490" width="17.28515625" style="5" customWidth="1"/>
    <col min="10491" max="10491" width="13.42578125" style="5" customWidth="1"/>
    <col min="10492" max="10492" width="17.42578125" style="5" customWidth="1"/>
    <col min="10493" max="10493" width="10.140625" style="5" customWidth="1"/>
    <col min="10494" max="10494" width="10.85546875" style="5" customWidth="1"/>
    <col min="10495" max="10495" width="11" style="5" customWidth="1"/>
    <col min="10496" max="10742" width="9.140625" style="5"/>
    <col min="10743" max="10743" width="44.7109375" style="5" customWidth="1"/>
    <col min="10744" max="10745" width="13.42578125" style="5" customWidth="1"/>
    <col min="10746" max="10746" width="17.28515625" style="5" customWidth="1"/>
    <col min="10747" max="10747" width="13.42578125" style="5" customWidth="1"/>
    <col min="10748" max="10748" width="17.42578125" style="5" customWidth="1"/>
    <col min="10749" max="10749" width="10.140625" style="5" customWidth="1"/>
    <col min="10750" max="10750" width="10.85546875" style="5" customWidth="1"/>
    <col min="10751" max="10751" width="11" style="5" customWidth="1"/>
    <col min="10752" max="10998" width="9.140625" style="5"/>
    <col min="10999" max="10999" width="44.7109375" style="5" customWidth="1"/>
    <col min="11000" max="11001" width="13.42578125" style="5" customWidth="1"/>
    <col min="11002" max="11002" width="17.28515625" style="5" customWidth="1"/>
    <col min="11003" max="11003" width="13.42578125" style="5" customWidth="1"/>
    <col min="11004" max="11004" width="17.42578125" style="5" customWidth="1"/>
    <col min="11005" max="11005" width="10.140625" style="5" customWidth="1"/>
    <col min="11006" max="11006" width="10.85546875" style="5" customWidth="1"/>
    <col min="11007" max="11007" width="11" style="5" customWidth="1"/>
    <col min="11008" max="11254" width="9.140625" style="5"/>
    <col min="11255" max="11255" width="44.7109375" style="5" customWidth="1"/>
    <col min="11256" max="11257" width="13.42578125" style="5" customWidth="1"/>
    <col min="11258" max="11258" width="17.28515625" style="5" customWidth="1"/>
    <col min="11259" max="11259" width="13.42578125" style="5" customWidth="1"/>
    <col min="11260" max="11260" width="17.42578125" style="5" customWidth="1"/>
    <col min="11261" max="11261" width="10.140625" style="5" customWidth="1"/>
    <col min="11262" max="11262" width="10.85546875" style="5" customWidth="1"/>
    <col min="11263" max="11263" width="11" style="5" customWidth="1"/>
    <col min="11264" max="11510" width="9.140625" style="5"/>
    <col min="11511" max="11511" width="44.7109375" style="5" customWidth="1"/>
    <col min="11512" max="11513" width="13.42578125" style="5" customWidth="1"/>
    <col min="11514" max="11514" width="17.28515625" style="5" customWidth="1"/>
    <col min="11515" max="11515" width="13.42578125" style="5" customWidth="1"/>
    <col min="11516" max="11516" width="17.42578125" style="5" customWidth="1"/>
    <col min="11517" max="11517" width="10.140625" style="5" customWidth="1"/>
    <col min="11518" max="11518" width="10.85546875" style="5" customWidth="1"/>
    <col min="11519" max="11519" width="11" style="5" customWidth="1"/>
    <col min="11520" max="11766" width="9.140625" style="5"/>
    <col min="11767" max="11767" width="44.7109375" style="5" customWidth="1"/>
    <col min="11768" max="11769" width="13.42578125" style="5" customWidth="1"/>
    <col min="11770" max="11770" width="17.28515625" style="5" customWidth="1"/>
    <col min="11771" max="11771" width="13.42578125" style="5" customWidth="1"/>
    <col min="11772" max="11772" width="17.42578125" style="5" customWidth="1"/>
    <col min="11773" max="11773" width="10.140625" style="5" customWidth="1"/>
    <col min="11774" max="11774" width="10.85546875" style="5" customWidth="1"/>
    <col min="11775" max="11775" width="11" style="5" customWidth="1"/>
    <col min="11776" max="12022" width="9.140625" style="5"/>
    <col min="12023" max="12023" width="44.7109375" style="5" customWidth="1"/>
    <col min="12024" max="12025" width="13.42578125" style="5" customWidth="1"/>
    <col min="12026" max="12026" width="17.28515625" style="5" customWidth="1"/>
    <col min="12027" max="12027" width="13.42578125" style="5" customWidth="1"/>
    <col min="12028" max="12028" width="17.42578125" style="5" customWidth="1"/>
    <col min="12029" max="12029" width="10.140625" style="5" customWidth="1"/>
    <col min="12030" max="12030" width="10.85546875" style="5" customWidth="1"/>
    <col min="12031" max="12031" width="11" style="5" customWidth="1"/>
    <col min="12032" max="12278" width="9.140625" style="5"/>
    <col min="12279" max="12279" width="44.7109375" style="5" customWidth="1"/>
    <col min="12280" max="12281" width="13.42578125" style="5" customWidth="1"/>
    <col min="12282" max="12282" width="17.28515625" style="5" customWidth="1"/>
    <col min="12283" max="12283" width="13.42578125" style="5" customWidth="1"/>
    <col min="12284" max="12284" width="17.42578125" style="5" customWidth="1"/>
    <col min="12285" max="12285" width="10.140625" style="5" customWidth="1"/>
    <col min="12286" max="12286" width="10.85546875" style="5" customWidth="1"/>
    <col min="12287" max="12287" width="11" style="5" customWidth="1"/>
    <col min="12288" max="12534" width="9.140625" style="5"/>
    <col min="12535" max="12535" width="44.7109375" style="5" customWidth="1"/>
    <col min="12536" max="12537" width="13.42578125" style="5" customWidth="1"/>
    <col min="12538" max="12538" width="17.28515625" style="5" customWidth="1"/>
    <col min="12539" max="12539" width="13.42578125" style="5" customWidth="1"/>
    <col min="12540" max="12540" width="17.42578125" style="5" customWidth="1"/>
    <col min="12541" max="12541" width="10.140625" style="5" customWidth="1"/>
    <col min="12542" max="12542" width="10.85546875" style="5" customWidth="1"/>
    <col min="12543" max="12543" width="11" style="5" customWidth="1"/>
    <col min="12544" max="12790" width="9.140625" style="5"/>
    <col min="12791" max="12791" width="44.7109375" style="5" customWidth="1"/>
    <col min="12792" max="12793" width="13.42578125" style="5" customWidth="1"/>
    <col min="12794" max="12794" width="17.28515625" style="5" customWidth="1"/>
    <col min="12795" max="12795" width="13.42578125" style="5" customWidth="1"/>
    <col min="12796" max="12796" width="17.42578125" style="5" customWidth="1"/>
    <col min="12797" max="12797" width="10.140625" style="5" customWidth="1"/>
    <col min="12798" max="12798" width="10.85546875" style="5" customWidth="1"/>
    <col min="12799" max="12799" width="11" style="5" customWidth="1"/>
    <col min="12800" max="13046" width="9.140625" style="5"/>
    <col min="13047" max="13047" width="44.7109375" style="5" customWidth="1"/>
    <col min="13048" max="13049" width="13.42578125" style="5" customWidth="1"/>
    <col min="13050" max="13050" width="17.28515625" style="5" customWidth="1"/>
    <col min="13051" max="13051" width="13.42578125" style="5" customWidth="1"/>
    <col min="13052" max="13052" width="17.42578125" style="5" customWidth="1"/>
    <col min="13053" max="13053" width="10.140625" style="5" customWidth="1"/>
    <col min="13054" max="13054" width="10.85546875" style="5" customWidth="1"/>
    <col min="13055" max="13055" width="11" style="5" customWidth="1"/>
    <col min="13056" max="13302" width="9.140625" style="5"/>
    <col min="13303" max="13303" width="44.7109375" style="5" customWidth="1"/>
    <col min="13304" max="13305" width="13.42578125" style="5" customWidth="1"/>
    <col min="13306" max="13306" width="17.28515625" style="5" customWidth="1"/>
    <col min="13307" max="13307" width="13.42578125" style="5" customWidth="1"/>
    <col min="13308" max="13308" width="17.42578125" style="5" customWidth="1"/>
    <col min="13309" max="13309" width="10.140625" style="5" customWidth="1"/>
    <col min="13310" max="13310" width="10.85546875" style="5" customWidth="1"/>
    <col min="13311" max="13311" width="11" style="5" customWidth="1"/>
    <col min="13312" max="13558" width="9.140625" style="5"/>
    <col min="13559" max="13559" width="44.7109375" style="5" customWidth="1"/>
    <col min="13560" max="13561" width="13.42578125" style="5" customWidth="1"/>
    <col min="13562" max="13562" width="17.28515625" style="5" customWidth="1"/>
    <col min="13563" max="13563" width="13.42578125" style="5" customWidth="1"/>
    <col min="13564" max="13564" width="17.42578125" style="5" customWidth="1"/>
    <col min="13565" max="13565" width="10.140625" style="5" customWidth="1"/>
    <col min="13566" max="13566" width="10.85546875" style="5" customWidth="1"/>
    <col min="13567" max="13567" width="11" style="5" customWidth="1"/>
    <col min="13568" max="13814" width="9.140625" style="5"/>
    <col min="13815" max="13815" width="44.7109375" style="5" customWidth="1"/>
    <col min="13816" max="13817" width="13.42578125" style="5" customWidth="1"/>
    <col min="13818" max="13818" width="17.28515625" style="5" customWidth="1"/>
    <col min="13819" max="13819" width="13.42578125" style="5" customWidth="1"/>
    <col min="13820" max="13820" width="17.42578125" style="5" customWidth="1"/>
    <col min="13821" max="13821" width="10.140625" style="5" customWidth="1"/>
    <col min="13822" max="13822" width="10.85546875" style="5" customWidth="1"/>
    <col min="13823" max="13823" width="11" style="5" customWidth="1"/>
    <col min="13824" max="14070" width="9.140625" style="5"/>
    <col min="14071" max="14071" width="44.7109375" style="5" customWidth="1"/>
    <col min="14072" max="14073" width="13.42578125" style="5" customWidth="1"/>
    <col min="14074" max="14074" width="17.28515625" style="5" customWidth="1"/>
    <col min="14075" max="14075" width="13.42578125" style="5" customWidth="1"/>
    <col min="14076" max="14076" width="17.42578125" style="5" customWidth="1"/>
    <col min="14077" max="14077" width="10.140625" style="5" customWidth="1"/>
    <col min="14078" max="14078" width="10.85546875" style="5" customWidth="1"/>
    <col min="14079" max="14079" width="11" style="5" customWidth="1"/>
    <col min="14080" max="14326" width="9.140625" style="5"/>
    <col min="14327" max="14327" width="44.7109375" style="5" customWidth="1"/>
    <col min="14328" max="14329" width="13.42578125" style="5" customWidth="1"/>
    <col min="14330" max="14330" width="17.28515625" style="5" customWidth="1"/>
    <col min="14331" max="14331" width="13.42578125" style="5" customWidth="1"/>
    <col min="14332" max="14332" width="17.42578125" style="5" customWidth="1"/>
    <col min="14333" max="14333" width="10.140625" style="5" customWidth="1"/>
    <col min="14334" max="14334" width="10.85546875" style="5" customWidth="1"/>
    <col min="14335" max="14335" width="11" style="5" customWidth="1"/>
    <col min="14336" max="14582" width="9.140625" style="5"/>
    <col min="14583" max="14583" width="44.7109375" style="5" customWidth="1"/>
    <col min="14584" max="14585" width="13.42578125" style="5" customWidth="1"/>
    <col min="14586" max="14586" width="17.28515625" style="5" customWidth="1"/>
    <col min="14587" max="14587" width="13.42578125" style="5" customWidth="1"/>
    <col min="14588" max="14588" width="17.42578125" style="5" customWidth="1"/>
    <col min="14589" max="14589" width="10.140625" style="5" customWidth="1"/>
    <col min="14590" max="14590" width="10.85546875" style="5" customWidth="1"/>
    <col min="14591" max="14591" width="11" style="5" customWidth="1"/>
    <col min="14592" max="14838" width="9.140625" style="5"/>
    <col min="14839" max="14839" width="44.7109375" style="5" customWidth="1"/>
    <col min="14840" max="14841" width="13.42578125" style="5" customWidth="1"/>
    <col min="14842" max="14842" width="17.28515625" style="5" customWidth="1"/>
    <col min="14843" max="14843" width="13.42578125" style="5" customWidth="1"/>
    <col min="14844" max="14844" width="17.42578125" style="5" customWidth="1"/>
    <col min="14845" max="14845" width="10.140625" style="5" customWidth="1"/>
    <col min="14846" max="14846" width="10.85546875" style="5" customWidth="1"/>
    <col min="14847" max="14847" width="11" style="5" customWidth="1"/>
    <col min="14848" max="15094" width="9.140625" style="5"/>
    <col min="15095" max="15095" width="44.7109375" style="5" customWidth="1"/>
    <col min="15096" max="15097" width="13.42578125" style="5" customWidth="1"/>
    <col min="15098" max="15098" width="17.28515625" style="5" customWidth="1"/>
    <col min="15099" max="15099" width="13.42578125" style="5" customWidth="1"/>
    <col min="15100" max="15100" width="17.42578125" style="5" customWidth="1"/>
    <col min="15101" max="15101" width="10.140625" style="5" customWidth="1"/>
    <col min="15102" max="15102" width="10.85546875" style="5" customWidth="1"/>
    <col min="15103" max="15103" width="11" style="5" customWidth="1"/>
    <col min="15104" max="15350" width="9.140625" style="5"/>
    <col min="15351" max="15351" width="44.7109375" style="5" customWidth="1"/>
    <col min="15352" max="15353" width="13.42578125" style="5" customWidth="1"/>
    <col min="15354" max="15354" width="17.28515625" style="5" customWidth="1"/>
    <col min="15355" max="15355" width="13.42578125" style="5" customWidth="1"/>
    <col min="15356" max="15356" width="17.42578125" style="5" customWidth="1"/>
    <col min="15357" max="15357" width="10.140625" style="5" customWidth="1"/>
    <col min="15358" max="15358" width="10.85546875" style="5" customWidth="1"/>
    <col min="15359" max="15359" width="11" style="5" customWidth="1"/>
    <col min="15360" max="15606" width="9.140625" style="5"/>
    <col min="15607" max="15607" width="44.7109375" style="5" customWidth="1"/>
    <col min="15608" max="15609" width="13.42578125" style="5" customWidth="1"/>
    <col min="15610" max="15610" width="17.28515625" style="5" customWidth="1"/>
    <col min="15611" max="15611" width="13.42578125" style="5" customWidth="1"/>
    <col min="15612" max="15612" width="17.42578125" style="5" customWidth="1"/>
    <col min="15613" max="15613" width="10.140625" style="5" customWidth="1"/>
    <col min="15614" max="15614" width="10.85546875" style="5" customWidth="1"/>
    <col min="15615" max="15615" width="11" style="5" customWidth="1"/>
    <col min="15616" max="15862" width="9.140625" style="5"/>
    <col min="15863" max="15863" width="44.7109375" style="5" customWidth="1"/>
    <col min="15864" max="15865" width="13.42578125" style="5" customWidth="1"/>
    <col min="15866" max="15866" width="17.28515625" style="5" customWidth="1"/>
    <col min="15867" max="15867" width="13.42578125" style="5" customWidth="1"/>
    <col min="15868" max="15868" width="17.42578125" style="5" customWidth="1"/>
    <col min="15869" max="15869" width="10.140625" style="5" customWidth="1"/>
    <col min="15870" max="15870" width="10.85546875" style="5" customWidth="1"/>
    <col min="15871" max="15871" width="11" style="5" customWidth="1"/>
    <col min="15872" max="16118" width="9.140625" style="5"/>
    <col min="16119" max="16119" width="44.7109375" style="5" customWidth="1"/>
    <col min="16120" max="16121" width="13.42578125" style="5" customWidth="1"/>
    <col min="16122" max="16122" width="17.28515625" style="5" customWidth="1"/>
    <col min="16123" max="16123" width="13.42578125" style="5" customWidth="1"/>
    <col min="16124" max="16124" width="17.42578125" style="5" customWidth="1"/>
    <col min="16125" max="16125" width="10.140625" style="5" customWidth="1"/>
    <col min="16126" max="16126" width="10.85546875" style="5" customWidth="1"/>
    <col min="16127" max="16127" width="11" style="5" customWidth="1"/>
    <col min="16128" max="16384" width="9.140625" style="5"/>
  </cols>
  <sheetData>
    <row r="1" spans="1:4" x14ac:dyDescent="0.2">
      <c r="A1" s="4" t="s">
        <v>48</v>
      </c>
    </row>
    <row r="2" spans="1:4" x14ac:dyDescent="0.2">
      <c r="A2" s="4"/>
    </row>
    <row r="3" spans="1:4" ht="12" thickBot="1" x14ac:dyDescent="0.25">
      <c r="D3" s="7" t="s">
        <v>49</v>
      </c>
    </row>
    <row r="4" spans="1:4" ht="34.5" customHeight="1" thickBot="1" x14ac:dyDescent="0.25">
      <c r="A4" s="8"/>
      <c r="B4" s="9" t="s">
        <v>26</v>
      </c>
      <c r="C4" s="10" t="s">
        <v>25</v>
      </c>
      <c r="D4" s="11" t="s">
        <v>42</v>
      </c>
    </row>
    <row r="5" spans="1:4" ht="17.25" customHeight="1" x14ac:dyDescent="0.2">
      <c r="A5" s="12" t="s">
        <v>7</v>
      </c>
      <c r="B5" s="13">
        <v>24300</v>
      </c>
      <c r="C5" s="115">
        <v>30400</v>
      </c>
      <c r="D5" s="14">
        <v>-20</v>
      </c>
    </row>
    <row r="6" spans="1:4" ht="17.25" customHeight="1" x14ac:dyDescent="0.2">
      <c r="A6" s="15" t="s">
        <v>12</v>
      </c>
      <c r="B6" s="16">
        <v>18600</v>
      </c>
      <c r="C6" s="17">
        <v>22500</v>
      </c>
      <c r="D6" s="18">
        <v>-17</v>
      </c>
    </row>
    <row r="7" spans="1:4" ht="17.25" customHeight="1" x14ac:dyDescent="0.2">
      <c r="A7" s="19" t="s">
        <v>13</v>
      </c>
      <c r="B7" s="20">
        <v>19000</v>
      </c>
      <c r="C7" s="21">
        <v>22600</v>
      </c>
      <c r="D7" s="22">
        <v>-16</v>
      </c>
    </row>
    <row r="8" spans="1:4" ht="17.25" customHeight="1" x14ac:dyDescent="0.2">
      <c r="A8" s="23" t="s">
        <v>14</v>
      </c>
      <c r="B8" s="24">
        <v>16300</v>
      </c>
      <c r="C8" s="25">
        <v>21700</v>
      </c>
      <c r="D8" s="26">
        <v>-25</v>
      </c>
    </row>
    <row r="9" spans="1:4" ht="17.25" customHeight="1" x14ac:dyDescent="0.2">
      <c r="A9" s="15" t="s">
        <v>15</v>
      </c>
      <c r="B9" s="16">
        <v>28100</v>
      </c>
      <c r="C9" s="17">
        <v>33400</v>
      </c>
      <c r="D9" s="18">
        <v>-16</v>
      </c>
    </row>
    <row r="10" spans="1:4" ht="17.25" customHeight="1" x14ac:dyDescent="0.2">
      <c r="A10" s="19" t="s">
        <v>16</v>
      </c>
      <c r="B10" s="20">
        <v>24000</v>
      </c>
      <c r="C10" s="21">
        <v>29400</v>
      </c>
      <c r="D10" s="22">
        <v>-18</v>
      </c>
    </row>
    <row r="11" spans="1:4" ht="17.25" customHeight="1" x14ac:dyDescent="0.2">
      <c r="A11" s="27" t="s">
        <v>17</v>
      </c>
      <c r="B11" s="20">
        <v>35200</v>
      </c>
      <c r="C11" s="21">
        <v>41900</v>
      </c>
      <c r="D11" s="22">
        <v>-16</v>
      </c>
    </row>
    <row r="12" spans="1:4" ht="17.25" customHeight="1" x14ac:dyDescent="0.2">
      <c r="A12" s="27" t="s">
        <v>18</v>
      </c>
      <c r="B12" s="20">
        <v>23000</v>
      </c>
      <c r="C12" s="21">
        <v>26000</v>
      </c>
      <c r="D12" s="22">
        <v>-12</v>
      </c>
    </row>
    <row r="13" spans="1:4" ht="17.25" customHeight="1" x14ac:dyDescent="0.2">
      <c r="A13" s="28" t="s">
        <v>19</v>
      </c>
      <c r="B13" s="29">
        <v>28400</v>
      </c>
      <c r="C13" s="30">
        <v>35300</v>
      </c>
      <c r="D13" s="116">
        <v>-20</v>
      </c>
    </row>
    <row r="14" spans="1:4" ht="17.25" customHeight="1" x14ac:dyDescent="0.2">
      <c r="A14" s="19" t="s">
        <v>20</v>
      </c>
      <c r="B14" s="20">
        <v>32000</v>
      </c>
      <c r="C14" s="21">
        <v>35600</v>
      </c>
      <c r="D14" s="22">
        <v>-10</v>
      </c>
    </row>
    <row r="15" spans="1:4" ht="17.25" customHeight="1" x14ac:dyDescent="0.2">
      <c r="A15" s="23" t="s">
        <v>21</v>
      </c>
      <c r="B15" s="24">
        <v>23000</v>
      </c>
      <c r="C15" s="25">
        <v>34700</v>
      </c>
      <c r="D15" s="26">
        <v>-34</v>
      </c>
    </row>
    <row r="16" spans="1:4" ht="17.25" customHeight="1" x14ac:dyDescent="0.2">
      <c r="A16" s="15" t="s">
        <v>22</v>
      </c>
      <c r="B16" s="16">
        <v>28300</v>
      </c>
      <c r="C16" s="17">
        <v>41600</v>
      </c>
      <c r="D16" s="18">
        <v>-32</v>
      </c>
    </row>
    <row r="17" spans="1:4" ht="33.75" customHeight="1" x14ac:dyDescent="0.2">
      <c r="A17" s="31" t="s">
        <v>23</v>
      </c>
      <c r="B17" s="32">
        <v>30900</v>
      </c>
      <c r="C17" s="33">
        <v>33900</v>
      </c>
      <c r="D17" s="34">
        <v>-9</v>
      </c>
    </row>
    <row r="18" spans="1:4" ht="17.25" customHeight="1" thickBot="1" x14ac:dyDescent="0.25">
      <c r="A18" s="35" t="s">
        <v>24</v>
      </c>
      <c r="B18" s="36">
        <v>19800</v>
      </c>
      <c r="C18" s="37">
        <v>18800</v>
      </c>
      <c r="D18" s="18">
        <v>5</v>
      </c>
    </row>
    <row r="19" spans="1:4" ht="17.25" customHeight="1" thickBot="1" x14ac:dyDescent="0.25">
      <c r="A19" s="38" t="s">
        <v>8</v>
      </c>
      <c r="B19" s="112">
        <v>22700</v>
      </c>
      <c r="C19" s="113">
        <v>30800</v>
      </c>
      <c r="D19" s="114">
        <v>-26</v>
      </c>
    </row>
    <row r="20" spans="1:4" x14ac:dyDescent="0.2">
      <c r="A20" s="39" t="s">
        <v>37</v>
      </c>
    </row>
    <row r="21" spans="1:4" ht="23.25" customHeight="1" x14ac:dyDescent="0.2">
      <c r="A21" s="157" t="s">
        <v>53</v>
      </c>
      <c r="B21" s="157"/>
      <c r="C21" s="157"/>
      <c r="D21" s="157"/>
    </row>
    <row r="22" spans="1:4" x14ac:dyDescent="0.2">
      <c r="A22" s="39" t="s">
        <v>67</v>
      </c>
    </row>
    <row r="24" spans="1:4" x14ac:dyDescent="0.2">
      <c r="A24" s="123"/>
    </row>
  </sheetData>
  <mergeCells count="1">
    <mergeCell ref="A21:D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baseColWidth="10" defaultRowHeight="15" x14ac:dyDescent="0.25"/>
  <cols>
    <col min="1" max="1" width="49.7109375" customWidth="1"/>
    <col min="2" max="4" width="13.7109375" customWidth="1"/>
  </cols>
  <sheetData>
    <row r="1" spans="1:9" x14ac:dyDescent="0.25">
      <c r="A1" s="4" t="s">
        <v>62</v>
      </c>
      <c r="B1" s="5"/>
      <c r="C1" s="5"/>
      <c r="D1" s="5"/>
    </row>
    <row r="2" spans="1:9" x14ac:dyDescent="0.25">
      <c r="A2" s="4"/>
      <c r="B2" s="5"/>
      <c r="C2" s="5"/>
      <c r="D2" s="5"/>
    </row>
    <row r="3" spans="1:9" ht="15.75" thickBot="1" x14ac:dyDescent="0.3">
      <c r="A3" s="5"/>
      <c r="B3" s="5"/>
      <c r="C3" s="5"/>
      <c r="D3" s="7" t="s">
        <v>49</v>
      </c>
    </row>
    <row r="4" spans="1:9" ht="33.75" customHeight="1" thickBot="1" x14ac:dyDescent="0.3">
      <c r="A4" s="8"/>
      <c r="B4" s="9" t="s">
        <v>58</v>
      </c>
      <c r="C4" s="10" t="s">
        <v>61</v>
      </c>
      <c r="D4" s="11" t="s">
        <v>59</v>
      </c>
    </row>
    <row r="5" spans="1:9" ht="17.25" customHeight="1" x14ac:dyDescent="0.25">
      <c r="A5" s="12" t="s">
        <v>7</v>
      </c>
      <c r="B5" s="13">
        <v>26400</v>
      </c>
      <c r="C5" s="115">
        <v>30400</v>
      </c>
      <c r="D5" s="14">
        <f>(B5/C5-1)*100</f>
        <v>-13.157894736842103</v>
      </c>
      <c r="I5" s="151"/>
    </row>
    <row r="6" spans="1:9" ht="17.25" customHeight="1" x14ac:dyDescent="0.25">
      <c r="A6" s="15" t="s">
        <v>12</v>
      </c>
      <c r="B6" s="16">
        <v>19100</v>
      </c>
      <c r="C6" s="17">
        <v>27300</v>
      </c>
      <c r="D6" s="18">
        <f t="shared" ref="D6:D19" si="0">(B6/C6-1)*100</f>
        <v>-30.03663003663004</v>
      </c>
      <c r="I6" s="151"/>
    </row>
    <row r="7" spans="1:9" ht="17.25" customHeight="1" x14ac:dyDescent="0.25">
      <c r="A7" s="19" t="s">
        <v>13</v>
      </c>
      <c r="B7" s="20">
        <v>19200</v>
      </c>
      <c r="C7" s="21">
        <v>27900</v>
      </c>
      <c r="D7" s="22">
        <f t="shared" si="0"/>
        <v>-31.182795698924725</v>
      </c>
      <c r="I7" s="151"/>
    </row>
    <row r="8" spans="1:9" ht="17.25" customHeight="1" x14ac:dyDescent="0.25">
      <c r="A8" s="23" t="s">
        <v>14</v>
      </c>
      <c r="B8" s="24">
        <v>18200</v>
      </c>
      <c r="C8" s="25">
        <v>23300</v>
      </c>
      <c r="D8" s="26">
        <f t="shared" si="0"/>
        <v>-21.888412017167379</v>
      </c>
      <c r="I8" s="151"/>
    </row>
    <row r="9" spans="1:9" ht="17.25" customHeight="1" x14ac:dyDescent="0.25">
      <c r="A9" s="15" t="s">
        <v>15</v>
      </c>
      <c r="B9" s="16">
        <v>30700</v>
      </c>
      <c r="C9" s="17">
        <v>29700</v>
      </c>
      <c r="D9" s="18">
        <f t="shared" si="0"/>
        <v>3.3670033670033739</v>
      </c>
      <c r="I9" s="151"/>
    </row>
    <row r="10" spans="1:9" ht="17.25" customHeight="1" x14ac:dyDescent="0.25">
      <c r="A10" s="19" t="s">
        <v>16</v>
      </c>
      <c r="B10" s="20">
        <v>26700</v>
      </c>
      <c r="C10" s="21">
        <v>27900</v>
      </c>
      <c r="D10" s="22">
        <f t="shared" si="0"/>
        <v>-4.3010752688172005</v>
      </c>
      <c r="I10" s="151"/>
    </row>
    <row r="11" spans="1:9" ht="17.25" customHeight="1" x14ac:dyDescent="0.25">
      <c r="A11" s="27" t="s">
        <v>17</v>
      </c>
      <c r="B11" s="20">
        <v>38300</v>
      </c>
      <c r="C11" s="21">
        <v>32200</v>
      </c>
      <c r="D11" s="22">
        <f t="shared" si="0"/>
        <v>18.944099378881994</v>
      </c>
      <c r="I11" s="151"/>
    </row>
    <row r="12" spans="1:9" ht="17.25" customHeight="1" x14ac:dyDescent="0.25">
      <c r="A12" s="27" t="s">
        <v>18</v>
      </c>
      <c r="B12" s="20">
        <v>24500</v>
      </c>
      <c r="C12" s="21">
        <v>27700</v>
      </c>
      <c r="D12" s="22">
        <f t="shared" si="0"/>
        <v>-11.552346570397109</v>
      </c>
      <c r="I12" s="151"/>
    </row>
    <row r="13" spans="1:9" ht="17.25" customHeight="1" x14ac:dyDescent="0.25">
      <c r="A13" s="28" t="s">
        <v>19</v>
      </c>
      <c r="B13" s="29">
        <v>30000</v>
      </c>
      <c r="C13" s="30">
        <v>32200</v>
      </c>
      <c r="D13" s="116">
        <f t="shared" si="0"/>
        <v>-6.8322981366459645</v>
      </c>
      <c r="I13" s="151"/>
    </row>
    <row r="14" spans="1:9" ht="17.25" customHeight="1" x14ac:dyDescent="0.25">
      <c r="A14" s="19" t="s">
        <v>20</v>
      </c>
      <c r="B14" s="20">
        <v>32200</v>
      </c>
      <c r="C14" s="21">
        <v>30900</v>
      </c>
      <c r="D14" s="22">
        <f t="shared" si="0"/>
        <v>4.2071197411003292</v>
      </c>
      <c r="I14" s="151"/>
    </row>
    <row r="15" spans="1:9" ht="17.25" customHeight="1" x14ac:dyDescent="0.25">
      <c r="A15" s="23" t="s">
        <v>21</v>
      </c>
      <c r="B15" s="24">
        <v>26300</v>
      </c>
      <c r="C15" s="25">
        <v>34500</v>
      </c>
      <c r="D15" s="26">
        <f t="shared" si="0"/>
        <v>-23.768115942028988</v>
      </c>
      <c r="I15" s="151"/>
    </row>
    <row r="16" spans="1:9" ht="17.25" customHeight="1" x14ac:dyDescent="0.25">
      <c r="A16" s="15" t="s">
        <v>22</v>
      </c>
      <c r="B16" s="16">
        <v>35600</v>
      </c>
      <c r="C16" s="17">
        <v>34400</v>
      </c>
      <c r="D16" s="18">
        <f t="shared" si="0"/>
        <v>3.488372093023262</v>
      </c>
      <c r="I16" s="151"/>
    </row>
    <row r="17" spans="1:9" ht="33" customHeight="1" x14ac:dyDescent="0.25">
      <c r="A17" s="31" t="s">
        <v>23</v>
      </c>
      <c r="B17" s="32">
        <v>31600</v>
      </c>
      <c r="C17" s="33">
        <v>39300</v>
      </c>
      <c r="D17" s="34">
        <f t="shared" si="0"/>
        <v>-19.592875318066159</v>
      </c>
      <c r="I17" s="151"/>
    </row>
    <row r="18" spans="1:9" ht="17.25" customHeight="1" thickBot="1" x14ac:dyDescent="0.3">
      <c r="A18" s="35" t="s">
        <v>24</v>
      </c>
      <c r="B18" s="36">
        <v>18900</v>
      </c>
      <c r="C18" s="37">
        <v>33000</v>
      </c>
      <c r="D18" s="18">
        <f t="shared" si="0"/>
        <v>-42.727272727272727</v>
      </c>
      <c r="I18" s="151"/>
    </row>
    <row r="19" spans="1:9" ht="17.25" customHeight="1" thickBot="1" x14ac:dyDescent="0.3">
      <c r="A19" s="38" t="s">
        <v>8</v>
      </c>
      <c r="B19" s="112">
        <v>26100</v>
      </c>
      <c r="C19" s="113">
        <v>26000</v>
      </c>
      <c r="D19" s="114">
        <f t="shared" si="0"/>
        <v>0.38461538461538325</v>
      </c>
      <c r="I19" s="151"/>
    </row>
    <row r="20" spans="1:9" x14ac:dyDescent="0.25">
      <c r="A20" s="39" t="s">
        <v>63</v>
      </c>
      <c r="B20" s="5"/>
      <c r="C20" s="5"/>
      <c r="D20" s="5"/>
    </row>
    <row r="21" spans="1:9" ht="35.25" customHeight="1" x14ac:dyDescent="0.25">
      <c r="A21" s="157" t="s">
        <v>64</v>
      </c>
      <c r="B21" s="157"/>
      <c r="C21" s="157"/>
      <c r="D21" s="157"/>
    </row>
    <row r="22" spans="1:9" x14ac:dyDescent="0.25">
      <c r="A22" s="39" t="s">
        <v>67</v>
      </c>
      <c r="B22" s="5"/>
      <c r="C22" s="5"/>
      <c r="D22" s="5"/>
    </row>
  </sheetData>
  <mergeCells count="1">
    <mergeCell ref="A21:D2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zoomScaleNormal="100" workbookViewId="0"/>
  </sheetViews>
  <sheetFormatPr baseColWidth="10" defaultRowHeight="11.25" x14ac:dyDescent="0.2"/>
  <cols>
    <col min="1" max="1" width="53.28515625" style="86" customWidth="1"/>
    <col min="2" max="2" width="16.85546875" style="86" customWidth="1"/>
    <col min="3" max="3" width="16.85546875" style="118" customWidth="1"/>
    <col min="4" max="4" width="16.28515625" style="118" customWidth="1"/>
    <col min="5" max="16384" width="11.42578125" style="86"/>
  </cols>
  <sheetData>
    <row r="1" spans="1:5" x14ac:dyDescent="0.2">
      <c r="A1" s="117" t="s">
        <v>55</v>
      </c>
      <c r="B1" s="117"/>
      <c r="E1" s="118"/>
    </row>
    <row r="2" spans="1:5" x14ac:dyDescent="0.2">
      <c r="E2" s="118"/>
    </row>
    <row r="3" spans="1:5" ht="33.75" x14ac:dyDescent="0.2">
      <c r="A3" s="119"/>
      <c r="B3" s="120" t="s">
        <v>50</v>
      </c>
      <c r="C3" s="121" t="s">
        <v>27</v>
      </c>
      <c r="D3" s="122"/>
      <c r="E3" s="118"/>
    </row>
    <row r="4" spans="1:5" x14ac:dyDescent="0.2">
      <c r="A4" s="87" t="s">
        <v>29</v>
      </c>
      <c r="B4" s="73">
        <v>24600</v>
      </c>
      <c r="C4" s="74">
        <v>6.1</v>
      </c>
      <c r="D4" s="82"/>
      <c r="E4" s="118"/>
    </row>
    <row r="5" spans="1:5" x14ac:dyDescent="0.2">
      <c r="A5" s="88" t="s">
        <v>30</v>
      </c>
      <c r="B5" s="73">
        <v>58300</v>
      </c>
      <c r="C5" s="75">
        <v>5.9</v>
      </c>
      <c r="D5" s="82"/>
      <c r="E5" s="118"/>
    </row>
    <row r="6" spans="1:5" ht="24" customHeight="1" x14ac:dyDescent="0.2">
      <c r="A6" s="89" t="s">
        <v>40</v>
      </c>
      <c r="B6" s="73">
        <v>38500</v>
      </c>
      <c r="C6" s="75">
        <v>2.8</v>
      </c>
      <c r="D6" s="82"/>
      <c r="E6" s="118"/>
    </row>
    <row r="7" spans="1:5" x14ac:dyDescent="0.2">
      <c r="A7" s="88" t="s">
        <v>31</v>
      </c>
      <c r="B7" s="73">
        <v>27600</v>
      </c>
      <c r="C7" s="75">
        <v>2.5</v>
      </c>
      <c r="D7" s="82"/>
      <c r="E7" s="118"/>
    </row>
    <row r="8" spans="1:5" x14ac:dyDescent="0.2">
      <c r="A8" s="88" t="s">
        <v>32</v>
      </c>
      <c r="B8" s="73">
        <v>22700</v>
      </c>
      <c r="C8" s="75">
        <v>4.0999999999999996</v>
      </c>
      <c r="D8" s="82"/>
      <c r="E8" s="118"/>
    </row>
    <row r="9" spans="1:5" x14ac:dyDescent="0.2">
      <c r="A9" s="88" t="s">
        <v>33</v>
      </c>
      <c r="B9" s="73">
        <v>28800</v>
      </c>
      <c r="C9" s="75">
        <v>5.9</v>
      </c>
      <c r="D9" s="82"/>
      <c r="E9" s="118"/>
    </row>
    <row r="10" spans="1:5" x14ac:dyDescent="0.2">
      <c r="A10" s="88" t="s">
        <v>34</v>
      </c>
      <c r="B10" s="73">
        <v>22900</v>
      </c>
      <c r="C10" s="75">
        <v>2.2999999999999998</v>
      </c>
      <c r="D10" s="82"/>
      <c r="E10" s="118"/>
    </row>
    <row r="11" spans="1:5" x14ac:dyDescent="0.2">
      <c r="A11" s="88" t="s">
        <v>35</v>
      </c>
      <c r="B11" s="73">
        <v>20100</v>
      </c>
      <c r="C11" s="75">
        <v>2.6</v>
      </c>
      <c r="D11" s="82"/>
      <c r="E11" s="118"/>
    </row>
    <row r="12" spans="1:5" x14ac:dyDescent="0.2">
      <c r="A12" s="90" t="s">
        <v>7</v>
      </c>
      <c r="B12" s="76">
        <v>29400</v>
      </c>
      <c r="C12" s="77">
        <v>4</v>
      </c>
      <c r="D12" s="83"/>
      <c r="E12" s="118"/>
    </row>
    <row r="13" spans="1:5" x14ac:dyDescent="0.2">
      <c r="A13" s="91" t="s">
        <v>13</v>
      </c>
      <c r="B13" s="78">
        <v>24900</v>
      </c>
      <c r="C13" s="79">
        <v>4.3</v>
      </c>
      <c r="D13" s="84"/>
      <c r="E13" s="118"/>
    </row>
    <row r="14" spans="1:5" x14ac:dyDescent="0.2">
      <c r="A14" s="91" t="s">
        <v>14</v>
      </c>
      <c r="B14" s="78">
        <v>22900</v>
      </c>
      <c r="C14" s="79">
        <v>4</v>
      </c>
      <c r="D14" s="84"/>
      <c r="E14" s="118"/>
    </row>
    <row r="15" spans="1:5" x14ac:dyDescent="0.2">
      <c r="A15" s="91" t="s">
        <v>16</v>
      </c>
      <c r="B15" s="78">
        <v>29000</v>
      </c>
      <c r="C15" s="79">
        <v>3.4</v>
      </c>
      <c r="D15" s="84"/>
      <c r="E15" s="118"/>
    </row>
    <row r="16" spans="1:5" x14ac:dyDescent="0.2">
      <c r="A16" s="91" t="s">
        <v>17</v>
      </c>
      <c r="B16" s="78">
        <v>33900</v>
      </c>
      <c r="C16" s="79">
        <v>3.6</v>
      </c>
      <c r="D16" s="84"/>
      <c r="E16" s="118"/>
    </row>
    <row r="17" spans="1:5" x14ac:dyDescent="0.2">
      <c r="A17" s="91" t="s">
        <v>18</v>
      </c>
      <c r="B17" s="78">
        <v>26700</v>
      </c>
      <c r="C17" s="79">
        <v>3.2</v>
      </c>
      <c r="D17" s="84"/>
      <c r="E17" s="118"/>
    </row>
    <row r="18" spans="1:5" x14ac:dyDescent="0.2">
      <c r="A18" s="91" t="s">
        <v>20</v>
      </c>
      <c r="B18" s="78">
        <v>35400</v>
      </c>
      <c r="C18" s="79">
        <v>3.8</v>
      </c>
      <c r="D18" s="84"/>
      <c r="E18" s="118"/>
    </row>
    <row r="19" spans="1:5" x14ac:dyDescent="0.2">
      <c r="A19" s="91" t="s">
        <v>21</v>
      </c>
      <c r="B19" s="78">
        <v>29800</v>
      </c>
      <c r="C19" s="79">
        <v>7.1</v>
      </c>
      <c r="D19" s="84"/>
      <c r="E19" s="118"/>
    </row>
    <row r="20" spans="1:5" x14ac:dyDescent="0.2">
      <c r="A20" s="91" t="s">
        <v>22</v>
      </c>
      <c r="B20" s="78">
        <v>36900</v>
      </c>
      <c r="C20" s="79">
        <v>4.8</v>
      </c>
      <c r="D20" s="84"/>
      <c r="E20" s="118"/>
    </row>
    <row r="21" spans="1:5" x14ac:dyDescent="0.2">
      <c r="A21" s="91" t="s">
        <v>28</v>
      </c>
      <c r="B21" s="78">
        <v>34400</v>
      </c>
      <c r="C21" s="79">
        <v>2.7</v>
      </c>
      <c r="D21" s="84"/>
      <c r="E21" s="118"/>
    </row>
    <row r="22" spans="1:5" x14ac:dyDescent="0.2">
      <c r="A22" s="91" t="s">
        <v>24</v>
      </c>
      <c r="B22" s="78">
        <v>26600</v>
      </c>
      <c r="C22" s="79">
        <v>3.7</v>
      </c>
      <c r="D22" s="84"/>
      <c r="E22" s="118"/>
    </row>
    <row r="23" spans="1:5" x14ac:dyDescent="0.2">
      <c r="A23" s="92" t="s">
        <v>8</v>
      </c>
      <c r="B23" s="80">
        <v>27300</v>
      </c>
      <c r="C23" s="81">
        <v>3.1</v>
      </c>
      <c r="D23" s="85"/>
      <c r="E23" s="118"/>
    </row>
    <row r="24" spans="1:5" x14ac:dyDescent="0.2">
      <c r="A24" s="39" t="s">
        <v>37</v>
      </c>
      <c r="B24" s="39"/>
    </row>
    <row r="25" spans="1:5" x14ac:dyDescent="0.2">
      <c r="A25" s="39" t="s">
        <v>67</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baseColWidth="10" defaultRowHeight="15" x14ac:dyDescent="0.25"/>
  <cols>
    <col min="1" max="1" width="50" style="6" customWidth="1"/>
    <col min="2" max="4" width="13.7109375" style="6" customWidth="1"/>
    <col min="5" max="5" width="4.5703125" style="6" customWidth="1"/>
    <col min="6" max="16384" width="11.42578125" style="6"/>
  </cols>
  <sheetData>
    <row r="1" spans="1:6" x14ac:dyDescent="0.25">
      <c r="A1" s="4" t="s">
        <v>57</v>
      </c>
      <c r="B1" s="5"/>
      <c r="C1" s="5"/>
      <c r="D1" s="5"/>
    </row>
    <row r="2" spans="1:6" x14ac:dyDescent="0.25">
      <c r="A2" s="4"/>
      <c r="B2" s="5"/>
      <c r="C2" s="5"/>
      <c r="D2" s="5"/>
    </row>
    <row r="3" spans="1:6" ht="15.75" thickBot="1" x14ac:dyDescent="0.3">
      <c r="A3" s="5"/>
      <c r="B3" s="5"/>
      <c r="C3" s="5"/>
      <c r="D3" s="7" t="s">
        <v>49</v>
      </c>
    </row>
    <row r="4" spans="1:6" ht="34.5" customHeight="1" thickBot="1" x14ac:dyDescent="0.3">
      <c r="A4" s="8"/>
      <c r="B4" s="9" t="s">
        <v>26</v>
      </c>
      <c r="C4" s="10" t="s">
        <v>25</v>
      </c>
      <c r="D4" s="11" t="s">
        <v>42</v>
      </c>
    </row>
    <row r="5" spans="1:6" ht="17.25" customHeight="1" x14ac:dyDescent="0.25">
      <c r="A5" s="12" t="s">
        <v>7</v>
      </c>
      <c r="B5" s="13">
        <v>30500</v>
      </c>
      <c r="C5" s="115">
        <v>28600</v>
      </c>
      <c r="D5" s="14">
        <v>7</v>
      </c>
      <c r="F5" s="134"/>
    </row>
    <row r="6" spans="1:6" ht="17.25" customHeight="1" x14ac:dyDescent="0.25">
      <c r="A6" s="15" t="s">
        <v>12</v>
      </c>
      <c r="B6" s="16">
        <v>25300</v>
      </c>
      <c r="C6" s="17">
        <v>24100</v>
      </c>
      <c r="D6" s="18">
        <v>5</v>
      </c>
      <c r="F6" s="134"/>
    </row>
    <row r="7" spans="1:6" ht="17.25" customHeight="1" x14ac:dyDescent="0.25">
      <c r="A7" s="19" t="s">
        <v>13</v>
      </c>
      <c r="B7" s="20">
        <v>25500</v>
      </c>
      <c r="C7" s="21">
        <v>24500</v>
      </c>
      <c r="D7" s="22">
        <v>4</v>
      </c>
      <c r="F7" s="134"/>
    </row>
    <row r="8" spans="1:6" ht="17.25" customHeight="1" x14ac:dyDescent="0.25">
      <c r="A8" s="23" t="s">
        <v>14</v>
      </c>
      <c r="B8" s="24">
        <v>24000</v>
      </c>
      <c r="C8" s="25">
        <v>22000</v>
      </c>
      <c r="D8" s="26">
        <v>9</v>
      </c>
      <c r="F8" s="134"/>
    </row>
    <row r="9" spans="1:6" ht="17.25" customHeight="1" x14ac:dyDescent="0.25">
      <c r="A9" s="15" t="s">
        <v>15</v>
      </c>
      <c r="B9" s="16">
        <v>31500</v>
      </c>
      <c r="C9" s="17">
        <v>29800</v>
      </c>
      <c r="D9" s="18">
        <v>6</v>
      </c>
      <c r="F9" s="134"/>
    </row>
    <row r="10" spans="1:6" ht="17.25" customHeight="1" x14ac:dyDescent="0.25">
      <c r="A10" s="19" t="s">
        <v>16</v>
      </c>
      <c r="B10" s="20">
        <v>28800</v>
      </c>
      <c r="C10" s="21">
        <v>29100</v>
      </c>
      <c r="D10" s="22">
        <v>-1</v>
      </c>
      <c r="F10" s="134"/>
    </row>
    <row r="11" spans="1:6" ht="17.25" customHeight="1" x14ac:dyDescent="0.25">
      <c r="A11" s="27" t="s">
        <v>17</v>
      </c>
      <c r="B11" s="20">
        <v>36400</v>
      </c>
      <c r="C11" s="21">
        <v>32700</v>
      </c>
      <c r="D11" s="22">
        <v>11</v>
      </c>
      <c r="F11" s="134"/>
    </row>
    <row r="12" spans="1:6" ht="17.25" customHeight="1" x14ac:dyDescent="0.25">
      <c r="A12" s="27" t="s">
        <v>18</v>
      </c>
      <c r="B12" s="20">
        <v>27500</v>
      </c>
      <c r="C12" s="21">
        <v>26400</v>
      </c>
      <c r="D12" s="22">
        <v>4</v>
      </c>
      <c r="F12" s="134"/>
    </row>
    <row r="13" spans="1:6" ht="17.25" customHeight="1" x14ac:dyDescent="0.25">
      <c r="A13" s="28" t="s">
        <v>19</v>
      </c>
      <c r="B13" s="29">
        <v>35700</v>
      </c>
      <c r="C13" s="30">
        <v>30800</v>
      </c>
      <c r="D13" s="116">
        <v>16</v>
      </c>
      <c r="F13" s="134"/>
    </row>
    <row r="14" spans="1:6" ht="17.25" customHeight="1" x14ac:dyDescent="0.25">
      <c r="A14" s="19" t="s">
        <v>20</v>
      </c>
      <c r="B14" s="20">
        <v>40000</v>
      </c>
      <c r="C14" s="21">
        <v>30900</v>
      </c>
      <c r="D14" s="22">
        <v>29</v>
      </c>
      <c r="F14" s="134"/>
    </row>
    <row r="15" spans="1:6" ht="17.25" customHeight="1" x14ac:dyDescent="0.25">
      <c r="A15" s="23" t="s">
        <v>21</v>
      </c>
      <c r="B15" s="24">
        <v>29100</v>
      </c>
      <c r="C15" s="25">
        <v>30600</v>
      </c>
      <c r="D15" s="26">
        <v>-5</v>
      </c>
      <c r="F15" s="134"/>
    </row>
    <row r="16" spans="1:6" ht="17.25" customHeight="1" x14ac:dyDescent="0.25">
      <c r="A16" s="15" t="s">
        <v>22</v>
      </c>
      <c r="B16" s="16">
        <v>36900</v>
      </c>
      <c r="C16" s="17">
        <v>36800</v>
      </c>
      <c r="D16" s="18">
        <v>0</v>
      </c>
      <c r="F16" s="134"/>
    </row>
    <row r="17" spans="1:6" ht="33.75" customHeight="1" x14ac:dyDescent="0.25">
      <c r="A17" s="31" t="s">
        <v>23</v>
      </c>
      <c r="B17" s="32">
        <v>35300</v>
      </c>
      <c r="C17" s="33">
        <v>32300</v>
      </c>
      <c r="D17" s="34">
        <v>9</v>
      </c>
      <c r="F17" s="134"/>
    </row>
    <row r="18" spans="1:6" ht="17.25" customHeight="1" thickBot="1" x14ac:dyDescent="0.3">
      <c r="A18" s="35" t="s">
        <v>24</v>
      </c>
      <c r="B18" s="36">
        <v>29300</v>
      </c>
      <c r="C18" s="37">
        <v>22900</v>
      </c>
      <c r="D18" s="18">
        <v>28</v>
      </c>
      <c r="F18" s="134"/>
    </row>
    <row r="19" spans="1:6" ht="17.25" customHeight="1" thickBot="1" x14ac:dyDescent="0.3">
      <c r="A19" s="38" t="s">
        <v>8</v>
      </c>
      <c r="B19" s="112">
        <v>26900</v>
      </c>
      <c r="C19" s="113">
        <v>27700</v>
      </c>
      <c r="D19" s="114">
        <v>-3</v>
      </c>
      <c r="F19" s="134"/>
    </row>
    <row r="20" spans="1:6" ht="15.75" customHeight="1" x14ac:dyDescent="0.25">
      <c r="A20" s="39" t="s">
        <v>37</v>
      </c>
      <c r="B20" s="5"/>
      <c r="C20" s="5"/>
      <c r="D20" s="5"/>
    </row>
    <row r="21" spans="1:6" ht="21.75" customHeight="1" x14ac:dyDescent="0.25">
      <c r="A21" s="157" t="s">
        <v>54</v>
      </c>
      <c r="B21" s="157"/>
      <c r="C21" s="157"/>
      <c r="D21" s="157"/>
    </row>
    <row r="22" spans="1:6" ht="15.75" customHeight="1" x14ac:dyDescent="0.25">
      <c r="A22" s="39" t="s">
        <v>67</v>
      </c>
      <c r="B22" s="5"/>
      <c r="C22" s="5"/>
      <c r="D22" s="5"/>
    </row>
  </sheetData>
  <mergeCells count="1">
    <mergeCell ref="A21:D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 Sommaire</vt:lpstr>
      <vt:lpstr>Graphique 1</vt:lpstr>
      <vt:lpstr>Graphique 2</vt:lpstr>
      <vt:lpstr>Tableau 1</vt:lpstr>
      <vt:lpstr>Tableau 2</vt:lpstr>
      <vt:lpstr>Tableau 3</vt:lpstr>
      <vt:lpstr>Graphique 3</vt:lpstr>
      <vt:lpstr>Tableau 4</vt:lpstr>
    </vt:vector>
  </TitlesOfParts>
  <Company>Ministère de la 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edwige.millery</dc:creator>
  <cp:lastModifiedBy>BAUCHAT Barbara</cp:lastModifiedBy>
  <dcterms:created xsi:type="dcterms:W3CDTF">2019-02-19T16:12:46Z</dcterms:created>
  <dcterms:modified xsi:type="dcterms:W3CDTF">2023-01-13T15:03:56Z</dcterms:modified>
</cp:coreProperties>
</file>