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9200" windowHeight="10860"/>
  </bookViews>
  <sheets>
    <sheet name="Events" sheetId="1" r:id="rId1"/>
  </sheets>
  <definedNames>
    <definedName name="_xlnm._FilterDatabase" localSheetId="0" hidden="1">Events!$A$1:$BG$299</definedName>
    <definedName name="_xlnm.Print_Titles" localSheetId="0">Events!$1:$1</definedName>
  </definedNames>
  <calcPr calcId="162913"/>
</workbook>
</file>

<file path=xl/calcChain.xml><?xml version="1.0" encoding="utf-8"?>
<calcChain xmlns="http://schemas.openxmlformats.org/spreadsheetml/2006/main">
  <c r="N94" i="1" l="1"/>
</calcChain>
</file>

<file path=xl/sharedStrings.xml><?xml version="1.0" encoding="utf-8"?>
<sst xmlns="http://schemas.openxmlformats.org/spreadsheetml/2006/main" count="3306" uniqueCount="1487">
  <si>
    <t>Nom du lieu</t>
  </si>
  <si>
    <t>Adresse</t>
  </si>
  <si>
    <t>Ville</t>
  </si>
  <si>
    <t>Téléphone du lieu</t>
  </si>
  <si>
    <t>Site web du lieu</t>
  </si>
  <si>
    <t>Lien d'accès</t>
  </si>
  <si>
    <t>Thème 2022</t>
  </si>
  <si>
    <t/>
  </si>
  <si>
    <t>Exposition "Le vieux Pont et son moulin"</t>
  </si>
  <si>
    <t>Exposition « Le vieux pont et son moulin »</t>
  </si>
  <si>
    <t>Vieux Moulin</t>
  </si>
  <si>
    <t>Bord de Seine, Vernonnet, 27200 Vernon</t>
  </si>
  <si>
    <t>Vernon</t>
  </si>
  <si>
    <t>Patrimoine durable</t>
  </si>
  <si>
    <t>Musée de Vernon</t>
  </si>
  <si>
    <t>Gratuit</t>
  </si>
  <si>
    <t>Eglise</t>
  </si>
  <si>
    <t>Mairie</t>
  </si>
  <si>
    <t>Exposition sur le cuir et les tanneries</t>
  </si>
  <si>
    <t>Découvrez l'histoire des tanneries de Pont-Audemer qui fût pendant longtemps capitale du cuir et où Thierry Hermès exerça le métier de sellier avant de fonder la maison du faubourg Saint-Antoine.</t>
  </si>
  <si>
    <t>Galerie Théroulde</t>
  </si>
  <si>
    <t>1 impasse Saint-Ouen, 27500 Pont-Audemer</t>
  </si>
  <si>
    <t>Pont-Audemer</t>
  </si>
  <si>
    <t>06 37 83 81 25</t>
  </si>
  <si>
    <t>https://www.ville-pont-audemer.fr/culture/galerie-theroulde-patrimoine/</t>
  </si>
  <si>
    <t>Sur réservation</t>
  </si>
  <si>
    <t>Levez les yeux ! Et si tu danses / Et pop! au château – Le Neubourg festival</t>
  </si>
  <si>
    <t>Un spectacle interactif, entre théâtre et danse, sur les traces du Petit Poucet - Danse-théâtre dès la grande section de maternelle</t>
  </si>
  <si>
    <t>Vieux château</t>
  </si>
  <si>
    <t>Place du château 27110 le neubourg</t>
  </si>
  <si>
    <t>Le Neubourg</t>
  </si>
  <si>
    <t>Visite libre de l'église Notre-Dame</t>
  </si>
  <si>
    <t>Exposition : étape du parcours d'Art Contemporain "De Pierre et de Bois"</t>
  </si>
  <si>
    <t>Déambulation artistique d'Art Contemporain au coeur du patrimoine local</t>
  </si>
  <si>
    <t>Eglise Saint Georges-Motel</t>
  </si>
  <si>
    <t>27710 Saint-Georges-Motel</t>
  </si>
  <si>
    <t>Saint-Georges-Motel</t>
  </si>
  <si>
    <t>02 37 43 50 98</t>
  </si>
  <si>
    <t>Exposition de vêtements et objets liturgiques</t>
  </si>
  <si>
    <t>Découverte du musée.</t>
  </si>
  <si>
    <t>Presbytère</t>
  </si>
  <si>
    <t>Rue Sainte-Croix, 27260 Cormeilles</t>
  </si>
  <si>
    <t>Cormeilles</t>
  </si>
  <si>
    <t>https://www.cormeillesenauge.com/</t>
  </si>
  <si>
    <t>Visite libre de la Ferme de l'église</t>
  </si>
  <si>
    <t>Ferme modèle datant de 1880</t>
  </si>
  <si>
    <t>La Ferme de l'église</t>
  </si>
  <si>
    <t>1 rue de l'église, 27400 Amfreville-sur-Iton</t>
  </si>
  <si>
    <t>Amfreville-sur-Iton</t>
  </si>
  <si>
    <t>02 32 50 47 66</t>
  </si>
  <si>
    <t>Visite guidée de l'exposition : Si Beuzeville m'était conté</t>
  </si>
  <si>
    <t>Quel visage avait Beuzeville il y a cent ans ? Quels bâtiments ont connu les précédentes générations ? Quels métiers et activités étaient présents ? vous le découvrirez au travers de cette exposition.</t>
  </si>
  <si>
    <t>Médiathèque de Beuzeville</t>
  </si>
  <si>
    <t>50 rue Albert Sorel, 27210 Beuzeville</t>
  </si>
  <si>
    <t>Beuzeville</t>
  </si>
  <si>
    <t>02 32 42 51 39</t>
  </si>
  <si>
    <t>https://mediathequebeuzeville.fr</t>
  </si>
  <si>
    <t>Monument historique</t>
  </si>
  <si>
    <t>Visite guidée de la chapelle de la Ronce, bâtie autour de son chêne</t>
  </si>
  <si>
    <t>Accueil des propriétaires, qui racontent l'histoire et la légende de la Chapelle de la Ronce, au cours de visite commentée non-stop</t>
  </si>
  <si>
    <t>Chapelle de la ronce</t>
  </si>
  <si>
    <t>101 quai de Seine, 27310 Caumont</t>
  </si>
  <si>
    <t>Caumont</t>
  </si>
  <si>
    <t>02 35 18 03 22</t>
  </si>
  <si>
    <t>http://chapelledelaronce-caumont.over-blog.com</t>
  </si>
  <si>
    <t>Levez les yeux ! Cher Odon / Et pop! au château – Le Neubourg festival</t>
  </si>
  <si>
    <t>Une comédie historique pour en finir avec quelques lieux communs sur l’an mil</t>
  </si>
  <si>
    <t>Exposition autour de la pomologie</t>
  </si>
  <si>
    <t>Florilège d'animations autour de la pomme au musée Alfred-Canel</t>
  </si>
  <si>
    <t>Musée Alfred Canel</t>
  </si>
  <si>
    <t>64 rue de la République, 27500 Pont-Audemer</t>
  </si>
  <si>
    <t>02 32 56 84 81</t>
  </si>
  <si>
    <t>http://www.ville-pont-audemer.fr</t>
  </si>
  <si>
    <t>Exposition excursion en Normandie - photographies de Joseph-Louis Dumans</t>
  </si>
  <si>
    <t>Exposition : Femmes de verre / Femmes de verreries</t>
  </si>
  <si>
    <t>Exposition d'oeuvres en verre d'Isabelle Monod</t>
  </si>
  <si>
    <t>Musée du verre François Décorchemont</t>
  </si>
  <si>
    <t>Rue Paul Guilbaud, 27190 Conches-en-Ouche</t>
  </si>
  <si>
    <t>Conches-en-Ouche</t>
  </si>
  <si>
    <t>02 32 30 90 41</t>
  </si>
  <si>
    <t>http://www.museeduverre.com</t>
  </si>
  <si>
    <t>Visite guidée de la chapelle Sainte-Suzanne</t>
  </si>
  <si>
    <t>Découverte de la chapelle.</t>
  </si>
  <si>
    <t>Chapelle funeraire Thérèse de Bonald Sainte-Suzanne</t>
  </si>
  <si>
    <t>20 route de Sainte-Suzanne, 27160 Les Baux de Breteuil</t>
  </si>
  <si>
    <t>Les Baux-de-Breteuil</t>
  </si>
  <si>
    <t>06 08 75 66 26</t>
  </si>
  <si>
    <t>Monument historique | Musée de France</t>
  </si>
  <si>
    <t>Animation jeune public : atelier Dessine ton herbier !</t>
  </si>
  <si>
    <t>Découvrez l’univers doux et poétique de l’illustratrice jeunesse Emilie Vast et repartez avec votre herbier de papier.</t>
  </si>
  <si>
    <t>Médiathèque Le Moulin</t>
  </si>
  <si>
    <t>2 rue de la Charentonne, 27300 Bernay</t>
  </si>
  <si>
    <t>Bernay</t>
  </si>
  <si>
    <t>Levez les yeux ! Simonetta / Et pop! au château – Le Neubourg festival</t>
  </si>
  <si>
    <t>La vie de Simonetta, la célèbre muse de Botticelli - Promenade pop, théâtrale et musicale</t>
  </si>
  <si>
    <t>Levez les yeux ! Aphra Behn, Punk &amp; Poetess / Et pop! au château – Le Neubourg festival</t>
  </si>
  <si>
    <t>Une traversée en musique de l’oeuvre et la vie d’Aphra Behn, écrivaine anglaise du XVIIe siècle - Lecture-concert dès 14 ans</t>
  </si>
  <si>
    <t>Levez les yeux ! visite scolaire des salons du château d'Amfreville-sur-Iton</t>
  </si>
  <si>
    <t>Explication sur la création d'une bibliothèque.</t>
  </si>
  <si>
    <t>Château d'Amfreville-sur-Iton</t>
  </si>
  <si>
    <t>5 rue de l'église, 27400 Amfreville-sur-Iton</t>
  </si>
  <si>
    <t>02 32 50 60 18</t>
  </si>
  <si>
    <t>Visite libre de l'église</t>
  </si>
  <si>
    <t>Et pop ! au château – Le Neubourg festival</t>
  </si>
  <si>
    <t>festival théâtre - musique - numérique</t>
  </si>
  <si>
    <t>Concert : Impromptu Musiques du monde / Et pop! au château – Le Neubourg festival</t>
  </si>
  <si>
    <t>Pour cet impromptu, Dramane Dembele adapte son répertoire dans une version acoustique pour une rencontre privilégiée au plus près de la musique.</t>
  </si>
  <si>
    <t>Visite conférence et finissage de l'exposition "A corps perdu"</t>
  </si>
  <si>
    <t>À deux jours de la fermeture de l’exposition temporaire « A corps perdu », nous vous invitons à suivre une visite de l’exposition avant un pot de l’amitié.</t>
  </si>
  <si>
    <t>Musée des Beaux-Arts</t>
  </si>
  <si>
    <t>Place de la république, 27300 Bernay</t>
  </si>
  <si>
    <t>https://www.bernaylaville.fr/pole-culture/le-musee/</t>
  </si>
  <si>
    <t>Conférence : Joseph-Félix Bouchor, un peintre en Normandie au temps des impressionnistes</t>
  </si>
  <si>
    <t>Le musée dévoile sa nouvelle acquisition, La gardeuse de dindons, un tableau signé Joseph-Félix Bouchor, le peintre de Freneuse.</t>
  </si>
  <si>
    <t>12 rue du Pont, 27200 Vernon</t>
  </si>
  <si>
    <t>02 32 64 79 05</t>
  </si>
  <si>
    <t>https://www.vernon27.fr/la-ville/culture/musee/</t>
  </si>
  <si>
    <t>Conférence : la femme dans le verre, un plafond social tout en subtiles nuances (XVIII-XXe)</t>
  </si>
  <si>
    <t>Conférence sur la place des femmes dans l'histoire du verre</t>
  </si>
  <si>
    <t>Spectacle : Cher Odon / Et pop! au château – Le Neubourg festival</t>
  </si>
  <si>
    <t>Concert d'orgue</t>
  </si>
  <si>
    <t>Visite libre du moulin d'Andé : WEI ! Week-end intégral #1</t>
  </si>
  <si>
    <t>Un week-end artistique champêtre, festif et gratuit !</t>
  </si>
  <si>
    <t>Le moulin d'Andé</t>
  </si>
  <si>
    <t>65 rue du moulin 27430 Andé</t>
  </si>
  <si>
    <t>Andé</t>
  </si>
  <si>
    <t>02 32 59 90 89</t>
  </si>
  <si>
    <t>http://www.moulinande.com</t>
  </si>
  <si>
    <t>Concert : gospel à l'abbaye</t>
  </si>
  <si>
    <t>Dans le dortoir de l'abbaye, le chœur des Deux Amants fera vibrer les amateurs de leurs chants gospel.</t>
  </si>
  <si>
    <t>Abbaye Notre-Dame de Fontaine-Guerard</t>
  </si>
  <si>
    <t>RD714, 27380 Radepont</t>
  </si>
  <si>
    <t>Radepont</t>
  </si>
  <si>
    <t>06 86 08 04 67</t>
  </si>
  <si>
    <t>http://abbayefontaineguerard.fr</t>
  </si>
  <si>
    <t>Concert de musique irlandaise</t>
  </si>
  <si>
    <t>Concert de l'association celtique Meskañ</t>
  </si>
  <si>
    <t>Église de la Trinité</t>
  </si>
  <si>
    <t>Rue Saint-Jean, Corny, 27700 Fresnelles-en-Vexin</t>
  </si>
  <si>
    <t>Frenelles-en-Vexin</t>
  </si>
  <si>
    <t>Église</t>
  </si>
  <si>
    <t>Exposition Héritage culturel de la forge de St Etienne</t>
  </si>
  <si>
    <t>Les publications remarquables de la famille Genty. Les œuvres de l'artiste plasticien François Adeline. Les traces du moulin de France et de l'ancienne frontière franco-normande.</t>
  </si>
  <si>
    <t>Forge de Saint-Etienne</t>
  </si>
  <si>
    <t>27820 Armentières-sur-Avre</t>
  </si>
  <si>
    <t>Armentières-sur-Avre</t>
  </si>
  <si>
    <t>02 32 35 78 22</t>
  </si>
  <si>
    <t>Visite libre du parc du château de La Mésangère</t>
  </si>
  <si>
    <t>Le parc du château de La Mésangère, classé au titre des sites naturels depuis 1925, sera ouvert pour une promenade libre.</t>
  </si>
  <si>
    <t>Château de La Mésangère</t>
  </si>
  <si>
    <t>Allée de La Mésangère, 27520 Les Monts du Roumois</t>
  </si>
  <si>
    <t>Les Monts du Roumois</t>
  </si>
  <si>
    <t>Visite libre de l'église Saint-Martin</t>
  </si>
  <si>
    <t>Circuit "Histoires d'eau"</t>
  </si>
  <si>
    <t>Circuit libre dans le village et en bord de Seine où des panneaux retraceront les "Histoires d'eau" pressecagniennes.</t>
  </si>
  <si>
    <t>Circuit libre</t>
  </si>
  <si>
    <t>9 rue aux Huards, 27510 Pressagny-l'Orgueilleux</t>
  </si>
  <si>
    <t>Pressagny-l'Orgueilleux</t>
  </si>
  <si>
    <t>02 32 51 31 84</t>
  </si>
  <si>
    <t>http://www.pressagny-l-orgueilleux.fr</t>
  </si>
  <si>
    <t>Eglise Saint-Martin</t>
  </si>
  <si>
    <t>Visite libre de l'église Saint-Maclou</t>
  </si>
  <si>
    <t>La commune de Saint-Maclou vous invite à une visite de l'église Saint-Maclou datant du XIe siècle, inscrite aux Monuments Historiques pour sa tour du clocher.</t>
  </si>
  <si>
    <t>Église Saint-Maclou</t>
  </si>
  <si>
    <t>Place de l'église, 27210 Saint-Maclou</t>
  </si>
  <si>
    <t>Saint-Maclou</t>
  </si>
  <si>
    <t>02 32 57 72 10</t>
  </si>
  <si>
    <t>Visite libre : les 2 célèbres ifs, dits ‘’millénaires'', car estimés à 1500 ans. On entre dans l’arbre !</t>
  </si>
  <si>
    <t>Les cavités sont aménagées en chapelle, dédiée à Sainte-Anne</t>
  </si>
  <si>
    <t>Arbres de 1500 ans : 2 ifs millénaires</t>
  </si>
  <si>
    <t>Grande-Rue (devant l'église), 27350 La Haye-de-Routot</t>
  </si>
  <si>
    <t>La Haye-de-Routot</t>
  </si>
  <si>
    <t>02 35 57 50 67</t>
  </si>
  <si>
    <t>Église Saint-Martin</t>
  </si>
  <si>
    <t>L'église Saint-Martin de Foulbec est construite à mi-coteau près d'un ravin d'où la vue s'étend sur la vallée de la Risle</t>
  </si>
  <si>
    <t>Le bourg, 27210 Foulbec</t>
  </si>
  <si>
    <t>Foulbec</t>
  </si>
  <si>
    <t>http://www.beuzeville-tourisme.com</t>
  </si>
  <si>
    <t>Eglise Notre-Dame</t>
  </si>
  <si>
    <t>Visite libre de l'église Saint-Jean-Baptiste</t>
  </si>
  <si>
    <t>La commune de Boulleville (27210) propose une visite libre de son église, l'église Saint-Jean-Baptiste avec son chœur du XIIe siècle et ses baies du XVIe siècle</t>
  </si>
  <si>
    <t>Église Saint-Jean-Baptiste</t>
  </si>
  <si>
    <t>Route de l'Église, 27210 Boulleville</t>
  </si>
  <si>
    <t>Boulleville</t>
  </si>
  <si>
    <t>Exposition herbiers anciens</t>
  </si>
  <si>
    <t>La médiathèque de Bernay possède dans ses fonds plus d’une soixantaine d’herbiers du XIXe s. ? Ils ont exceptionnellement exposés lors des journées européennes du patrimoine</t>
  </si>
  <si>
    <t>Animation jeune public : château fort pour les enfants</t>
  </si>
  <si>
    <t>Le Moyen Age autour d'un château fort</t>
  </si>
  <si>
    <t>La Poste</t>
  </si>
  <si>
    <t>Place Charles de Gaulle, 27540 Ivry-la-Bataille</t>
  </si>
  <si>
    <t>Ivry-la-Bataille</t>
  </si>
  <si>
    <t>Promenade libre du parc du château du Troncq</t>
  </si>
  <si>
    <t>Promenade libre</t>
  </si>
  <si>
    <t>Château du Troncq</t>
  </si>
  <si>
    <t>476 rue Nicolas-Le-Cordier, 27110 Le Troncq</t>
  </si>
  <si>
    <t>Le Troncq</t>
  </si>
  <si>
    <t>http://www.chateaudutroncq.com</t>
  </si>
  <si>
    <t>Visite libre de la maison et des jardins de Claude Monet - Giverny</t>
  </si>
  <si>
    <t>Découverte de la maison et des jardins de Claude Monet à Giverny.</t>
  </si>
  <si>
    <t>Fondation Claude Monet</t>
  </si>
  <si>
    <t>84 rue Claude-Monet, 27620 Giverny</t>
  </si>
  <si>
    <t>Giverny</t>
  </si>
  <si>
    <t>02 32 51 28 21</t>
  </si>
  <si>
    <t>http://www.claude-monet-giverny.fr</t>
  </si>
  <si>
    <t>Musée de France</t>
  </si>
  <si>
    <t>Exposition Gabrielle Robinne</t>
  </si>
  <si>
    <t>Exposition :Gabrielle Robinne, 1886-1980, actrice française à la Comédie-Française en 1907, sociétaire en 1924. Première actrice du cinéma muet.</t>
  </si>
  <si>
    <t>Salle des fêtes</t>
  </si>
  <si>
    <t>Rue des bruyères, 27170 Grosley-sur-Risle</t>
  </si>
  <si>
    <t>Grosley-sur-Risle</t>
  </si>
  <si>
    <t>06 27 80 50 00</t>
  </si>
  <si>
    <t>Circuit : visite guidée de l'église Saint-Ouen et constructions anciennes</t>
  </si>
  <si>
    <t>Promenade guidée à travers le village et son histoire, découverte de demeures anciennes.</t>
  </si>
  <si>
    <t>Place Général Chrétien, 27800 Harcourt</t>
  </si>
  <si>
    <t>Harcourt</t>
  </si>
  <si>
    <t>Visite libre de l'église Saint-Léger</t>
  </si>
  <si>
    <t>Visite de l'église St Léger. Exposition:Gabrielle Robinne, 1886-1980, actrice française à la Comédie-Française en 1907, sociétaire en 1924. Première actrice du cinéma muet.</t>
  </si>
  <si>
    <t>Eglise Saint-Léger</t>
  </si>
  <si>
    <t>12 rue de l'église, 27170 Grosley sur Risle</t>
  </si>
  <si>
    <t>Circuit : rallye patrimoine autour du cuir et des tanneries</t>
  </si>
  <si>
    <t>Partez en famille ou entre amis à la recherche d'indices qui vous feront découvrir l'histoire du cuir et des tanneries à Pont-Audemer.</t>
  </si>
  <si>
    <t>Circuit : Les artistes, le cuir et Pont-Audemer</t>
  </si>
  <si>
    <t>Les artistes, le cuir et Pont-Audemer</t>
  </si>
  <si>
    <t>Atelier : démonstration du travail du cuir</t>
  </si>
  <si>
    <t>À l'aide d'une professionnelle expérimentée et formatrice aux métiers du cuir, réalisez un objet en cuir avec lequel vous pourrez repartir !</t>
  </si>
  <si>
    <t>27450 Saint-Benoit-des-Ombres</t>
  </si>
  <si>
    <t>Saint-Benoît-des-Ombres</t>
  </si>
  <si>
    <t>02 32 42 87 21</t>
  </si>
  <si>
    <t>Démonstration des métiers d'art et du patrimoine</t>
  </si>
  <si>
    <t>Présentation du travail d'artisans des métiers d'art et du patrimoine de la Vallée de l'Eure</t>
  </si>
  <si>
    <t>Jardin du château d'Acquigny</t>
  </si>
  <si>
    <t>1 rue Aristide Briand, 27400 Acquigny</t>
  </si>
  <si>
    <t>Acquigny</t>
  </si>
  <si>
    <t>06 84 51 66 77</t>
  </si>
  <si>
    <t>http://acquigny.com</t>
  </si>
  <si>
    <t>Exposition "Il était une fois Venables..."</t>
  </si>
  <si>
    <t>Valorisation historique et patrimonial de Venables</t>
  </si>
  <si>
    <t>Eglise Notre Dame de Venables</t>
  </si>
  <si>
    <t>Rue du 9 et 10 juin 1940, Venables, 27940 Les trois lacs</t>
  </si>
  <si>
    <t>06 76 59 94 52</t>
  </si>
  <si>
    <t>http://www.ccgvenables.org</t>
  </si>
  <si>
    <t>Visites commentées et nombreuses autres animations au Château de Gaillon</t>
  </si>
  <si>
    <t>Château de Gaillon</t>
  </si>
  <si>
    <t>Allée de l'Hermitage, 27600 Gaillon</t>
  </si>
  <si>
    <t>Gaillon</t>
  </si>
  <si>
    <t>02 32 53 08 25</t>
  </si>
  <si>
    <t>http://www-ville-gaillon.fr</t>
  </si>
  <si>
    <t>Visite libre des jardins du château d'Acquigny</t>
  </si>
  <si>
    <t>Au coeur de la Normandie, découvrez Acquigny. Laissez vous transporter lors d’une promenade au fil de l’eau ou à l’ombre d’arbres extraordinaires où poésie et romantisme règnent en maître.</t>
  </si>
  <si>
    <t>Exposition de vêtements liturgiques</t>
  </si>
  <si>
    <t>Exposition : mise en Œuvre !!! A la Maison des Arts</t>
  </si>
  <si>
    <t>Visite des réalisations des élèves de l’année, monter dans les étages et visiter les ateliers et la classe préparatoire aux écoles d’art,</t>
  </si>
  <si>
    <t>Maison des Arts Solange Baudoux</t>
  </si>
  <si>
    <t>Place du Général-de-Gaulle, 27000 Evreux</t>
  </si>
  <si>
    <t>Évreux</t>
  </si>
  <si>
    <t>02 32 78 85 40</t>
  </si>
  <si>
    <t>http://www.evreux.fr</t>
  </si>
  <si>
    <t>Visite guidée du château de Gaillon</t>
  </si>
  <si>
    <t>Visite avec de nombreuses animations au château de Gaillon</t>
  </si>
  <si>
    <t>Exposition « Design &amp; Métiers d’art »</t>
  </si>
  <si>
    <t>12 artisans d'art exposent les créations réalisées lors d’une formation design organisée par l’Agglo Seine-Eure et la CMA 27, conduite par JB Sibertin-Blanc soutenu par l’Institut Français du Design.</t>
  </si>
  <si>
    <t>Château de Pinterville</t>
  </si>
  <si>
    <t>6 chemin des Marionnettes, 27400 Pinterville</t>
  </si>
  <si>
    <t>Pinterville</t>
  </si>
  <si>
    <t>06 81 38 66 60</t>
  </si>
  <si>
    <t>Visite libre du domaine du Champ de Bataille</t>
  </si>
  <si>
    <t>Profitez de l'intégralité du Domaine - château, jardins, serres - et de l'ouverture exceptionnelle du Palais Moghol. Samedi soir, prolongez avec un  la magie de la visite aux chandelles  !</t>
  </si>
  <si>
    <t>Château du Champ de Bataille</t>
  </si>
  <si>
    <t>8 Château du Champ de Bataille, 27110 Sainte-Opportune-du-Bosc</t>
  </si>
  <si>
    <t>Sainte-Opportune-du-Bosc</t>
  </si>
  <si>
    <t>02 32 34 84 34</t>
  </si>
  <si>
    <t>http://www.chateauduchampdebataille.com</t>
  </si>
  <si>
    <t>https://chateauduchampdebataille.seetickets.com/tour/nos-evenements</t>
  </si>
  <si>
    <t>Visite guidée de l'église</t>
  </si>
  <si>
    <t>Visite libre de l'église Saint-André</t>
  </si>
  <si>
    <t>Visite de l'église Saint-André</t>
  </si>
  <si>
    <t>Eglise Saint-André</t>
  </si>
  <si>
    <t>La Roussière, 27270 Mesnil-en-Ouche</t>
  </si>
  <si>
    <t>Mesnil-en-Ouche</t>
  </si>
  <si>
    <t>02 32 44 64 50</t>
  </si>
  <si>
    <t>https://www.mesnil-en-ouche.fr</t>
  </si>
  <si>
    <t>Escape Game pour découvrir le patrimoine</t>
  </si>
  <si>
    <t>Découvrez le patrimoine ivryen  en vous amusant et menant une  vraie enquête</t>
  </si>
  <si>
    <t>Place de l'église, 27540 Ivry-la-Bataille</t>
  </si>
  <si>
    <t>02 32 36 40 19</t>
  </si>
  <si>
    <t>http://www.ville-ivry-la-bataille.fr</t>
  </si>
  <si>
    <t>Visite libre de l'église Saint-Denis</t>
  </si>
  <si>
    <t>Entre côteau et champs, à proximité de l'Avre et du GR22, un témoignage du patrimoine normand.</t>
  </si>
  <si>
    <t>Eglise Saint-Denis</t>
  </si>
  <si>
    <t>Rue des Laris, 27570 Acon</t>
  </si>
  <si>
    <t>Acon</t>
  </si>
  <si>
    <t>02 32 32 53 49</t>
  </si>
  <si>
    <t>Visite libre de l'église Saint-Pierre</t>
  </si>
  <si>
    <t>L'église Saint-Pierre d'Equainville est un édifice composé d'un chœur d'origine romane du début du XIIIe siècle.</t>
  </si>
  <si>
    <t>Eglise Saint-Pierre d'Equainville</t>
  </si>
  <si>
    <t>Route de la morelle, 27210 Fiquefleur-Equainville</t>
  </si>
  <si>
    <t>Fiquefleur-Équainville</t>
  </si>
  <si>
    <t>02 32 42 94 64</t>
  </si>
  <si>
    <t>Visite libre de l'église Saint-Nicolas</t>
  </si>
  <si>
    <t>Exposition : Sarah Lipska, le ballet des oiseaux</t>
  </si>
  <si>
    <t>Exposition monographique du cabinet de dessin.</t>
  </si>
  <si>
    <t>Visite guidée de l'église Saint-Martin</t>
  </si>
  <si>
    <t>Visite libre : admirer la châsse Saint-Taurin</t>
  </si>
  <si>
    <t>Venez admirer la châsse Saint-Taurin joyau de l'art médiéval, datant du XIIIe siècle.</t>
  </si>
  <si>
    <t>Musée d'art, d'histoire et d'archéologie</t>
  </si>
  <si>
    <t>6 rue Charles-Corbeau, 27000 Evreux</t>
  </si>
  <si>
    <t>02 32 31 81 90</t>
  </si>
  <si>
    <t>https://evreux.fr/sortir/culture/musee-evreux/</t>
  </si>
  <si>
    <t>Atelier dessin autour du château</t>
  </si>
  <si>
    <t>Le patrimoine à travers le dessin</t>
  </si>
  <si>
    <t>Visite guidée du château de Bizy</t>
  </si>
  <si>
    <t>Visite du château de Bizy</t>
  </si>
  <si>
    <t>Château de Bizy</t>
  </si>
  <si>
    <t>Avenue du Maréchal de Lattre de Tassigny, 27200 Vernon</t>
  </si>
  <si>
    <t>02 32 51 00 82</t>
  </si>
  <si>
    <t>http://www.chateaudebizy.com</t>
  </si>
  <si>
    <t>Combats médiévaux sur pied</t>
  </si>
  <si>
    <t>Joute à pied, dite "Joute courtoise"</t>
  </si>
  <si>
    <t>Château d'Ivry-la-Bataille</t>
  </si>
  <si>
    <t>Place de la Bataille d'Ivry, 27540 Ivry-la-Bataille</t>
  </si>
  <si>
    <t>Exposition : La mode, la condition de la femme et de l’éducation des enfants au Moyen-Âge</t>
  </si>
  <si>
    <t>la mode, la condition de la femme et l'enfance au Moyen-Âge</t>
  </si>
  <si>
    <t>Visite guidée : les modes de restaurations de l'abbatiale Notre-Dame</t>
  </si>
  <si>
    <t>L’abbaye de Bernay et son abbatiale ont connu plusieurs vies et usages. Jean-Luc Montaggioni vous montrera comment les différents modes de restauration ont permis la préservation de l’édifice.</t>
  </si>
  <si>
    <t>Abbatiale Notre-Dame</t>
  </si>
  <si>
    <t>Place Gustave Héon, 27300 Bernay</t>
  </si>
  <si>
    <t>Exposition technique et artistique sur l'Eau entre le Prieuré et l'Epte</t>
  </si>
  <si>
    <t>Le Prieuré</t>
  </si>
  <si>
    <t>Place de la république, 27620 Gasny</t>
  </si>
  <si>
    <t>Gasny</t>
  </si>
  <si>
    <t>Église Saint-Nicolas Beaumesnil</t>
  </si>
  <si>
    <t>14 rue du château, 27410 Mesnil-en-Ouche</t>
  </si>
  <si>
    <t>02 32 44 44 32</t>
  </si>
  <si>
    <t>Visite libre du parc du château d'Amfreville-sur-Iton</t>
  </si>
  <si>
    <t>Visite libre du parc parcouru par la rivière Iton</t>
  </si>
  <si>
    <t>Exposition : L'Histoire et la Publicité de l'Automobile de 1900 à nos jours</t>
  </si>
  <si>
    <t>Exposition de véhicules anciens et d'affiches automobile de 1900 à nos jours. Simca,  Panhard, Delahaye, Delage, Licorne ,De Dion Bouton, Hotchkiss, Rovin, Chevrolet et bien d'autres mises à l'honneur</t>
  </si>
  <si>
    <t>Musée vie et métiers d'autrefois</t>
  </si>
  <si>
    <t>2 rue de Tournon, Breteuil, 27160 Breteuil-sur-Iton</t>
  </si>
  <si>
    <t>Breteuil-sur-Iton</t>
  </si>
  <si>
    <t>Exposition Extases en Normandie Ernest Pignon-Ernest</t>
  </si>
  <si>
    <t>Gratuité de l’exposition « Extases en Normandie » d'Ernest Pignon-Ernest par l’association A l’Air Libre.</t>
  </si>
  <si>
    <t>Exposition de peintures</t>
  </si>
  <si>
    <t>Exposition de peintres et calligraphes locaux.</t>
  </si>
  <si>
    <t>Église Saint-Pierre</t>
  </si>
  <si>
    <t>Place de l'église, 27120 Jouy-sur-Eure</t>
  </si>
  <si>
    <t>Jouy-sur-Eure</t>
  </si>
  <si>
    <t>https://jouysureure.evreuxportesdenormandie.fr/2451-patrimoine.htm</t>
  </si>
  <si>
    <t>Exposition : focus biodiversité</t>
  </si>
  <si>
    <t>Fleurs, arbres, mares et oiseaux : focus dans les salles du musée.</t>
  </si>
  <si>
    <t>Exposition : Saga familiale : Monet, Hoschedé-Monet et les Butler</t>
  </si>
  <si>
    <t>Le musée met à l’honneur le « clan » Monet, à travers une sélection de ses plus illustres peintres : Claude Monet, Blanche Hoschedé-Monet, Théodore Earl et James Butler.</t>
  </si>
  <si>
    <t>Visite libre du moulin de Navarre</t>
  </si>
  <si>
    <t>Portes ouvertes du moulin de Navarre</t>
  </si>
  <si>
    <t>Moulin de Navarre</t>
  </si>
  <si>
    <t>Route de Conches, 27000 Evreux</t>
  </si>
  <si>
    <t>Arnières-sur-Iton</t>
  </si>
  <si>
    <t>Visite libre du musée des Instruments à Vent</t>
  </si>
  <si>
    <t>Visite libre et animations au musée des Instruments à Vent</t>
  </si>
  <si>
    <t>Musée des instruments à vent</t>
  </si>
  <si>
    <t>2 rue d'Ivry, 27750 la Couture-Boussey</t>
  </si>
  <si>
    <t>La Couture-Boussey</t>
  </si>
  <si>
    <t>02 32 36 28 80</t>
  </si>
  <si>
    <t>http://www.lacoutureboussey.fr/lcb-mairie/index.php/fr/musee</t>
  </si>
  <si>
    <t>Visite libre et présentation en gare de notre matériel et de nos savoir-faire</t>
  </si>
  <si>
    <t>Venez découvrir les coulisses de notre association</t>
  </si>
  <si>
    <t>Chemin de fer de la vallée de l'Eure</t>
  </si>
  <si>
    <t>Gare de Pacy-sur-Eure, 27120 Pacy-sur-Eure</t>
  </si>
  <si>
    <t>Pacy-sur-Eure</t>
  </si>
  <si>
    <t>02 32 36 04 63</t>
  </si>
  <si>
    <t>http://www.cfve.org</t>
  </si>
  <si>
    <t>Four à pain</t>
  </si>
  <si>
    <t>Visite libre de l'église Saint-Mélaine</t>
  </si>
  <si>
    <t>Eglise du XIIIe siècle inscrite aux monuments historiques.</t>
  </si>
  <si>
    <t>Église Saint-Melain</t>
  </si>
  <si>
    <t>rue du Bac, 27210 Berville-sur-mer</t>
  </si>
  <si>
    <t>Berville-sur-Mer</t>
  </si>
  <si>
    <t>Visite libre de l'église Saint Pierre</t>
  </si>
  <si>
    <t>Visitez  l'église Saint-Pierre</t>
  </si>
  <si>
    <t>Rencontre avec Sylvain Bouillie</t>
  </si>
  <si>
    <t>Découvrez la clarinette et la saxophone avec Sylvain Bouillie</t>
  </si>
  <si>
    <t>Visite guidée de l'exposition : mise en Œuvre !!! A la Maison des Arts</t>
  </si>
  <si>
    <t>Circuit : Sentier des arts de la vallée de l’Eure</t>
  </si>
  <si>
    <t>Sentier des arts : les artistes ouvrent leurs ateliers</t>
  </si>
  <si>
    <t>Sentier des arts</t>
  </si>
  <si>
    <t>27530 Croth</t>
  </si>
  <si>
    <t>Croth</t>
  </si>
  <si>
    <t>06 44 89 31 89</t>
  </si>
  <si>
    <t>https://my.weezevent.com/sentier-des-arts</t>
  </si>
  <si>
    <t>Atelier : campement de jeux médiévaux</t>
  </si>
  <si>
    <t>Campement de jeux médiévaux à Château-Gaillard avec l'association Veni Vidi Ludi</t>
  </si>
  <si>
    <t>Château Gaillard</t>
  </si>
  <si>
    <t>Allée du Roi de Rome, 27700 Les Andelys</t>
  </si>
  <si>
    <t>Les Andelys</t>
  </si>
  <si>
    <t>02 32 21 31 29</t>
  </si>
  <si>
    <t>http://www.nouvelle-normandie-tourisme.fr</t>
  </si>
  <si>
    <t>Visite guidée de la tour des archives</t>
  </si>
  <si>
    <t>Exposition : Mémoire de mairies</t>
  </si>
  <si>
    <t>Présentation des archives de mairie suivie d'une visite du site castral</t>
  </si>
  <si>
    <t>Rue  huckeloven, 27160 Breteuil</t>
  </si>
  <si>
    <t>Breteuil</t>
  </si>
  <si>
    <t>Eglise Saint-Germain</t>
  </si>
  <si>
    <t>Expositions de soldats de plomb et de tableaux orientalistes</t>
  </si>
  <si>
    <t>Visite du parc du château de la duquerie, exposition de soldats de plomb, exposition de tableaux orientalistes, stands artisanaux et régionaux</t>
  </si>
  <si>
    <t>Château de la Duquerie</t>
  </si>
  <si>
    <t>3 route de la Duquerie, 27330 Bois-Normand-près-Lyre</t>
  </si>
  <si>
    <t>Bois-Anzeray</t>
  </si>
  <si>
    <t>http://www.chateaudeladuquerie.fr</t>
  </si>
  <si>
    <t>Visite guidée du parc du château de la Duquerie</t>
  </si>
  <si>
    <t>Visite guidée du phare de Fatouville</t>
  </si>
  <si>
    <t>Visite exceptionnelle du Phare de Fatouville, classé au titre des monuments historiques depuis 2011 !</t>
  </si>
  <si>
    <t>Phare de Fatouville-Grestain</t>
  </si>
  <si>
    <t>386 route du Phare, 27210 Fatouville-Grestain</t>
  </si>
  <si>
    <t>Fatouville-Grestain</t>
  </si>
  <si>
    <t>02 32 57 66 56</t>
  </si>
  <si>
    <t>https://pharedefatouville.fr</t>
  </si>
  <si>
    <t>Exposition de photos : Carte blanche au photographe Dominique Hermier</t>
  </si>
  <si>
    <t>Exposition photos sur la dévitalisation des centres-bourgs proposée par le CAUE de l'Eure</t>
  </si>
  <si>
    <t>Domaine de Chambray</t>
  </si>
  <si>
    <t>Gouville, 27240 Mesnils-sur-Iton</t>
  </si>
  <si>
    <t>Mesnils-sur-Iton</t>
  </si>
  <si>
    <t>02 32 35 61 70</t>
  </si>
  <si>
    <t>http://www.educagri27.fr/</t>
  </si>
  <si>
    <t>Visite guidée du château de Chambray</t>
  </si>
  <si>
    <t>Diaporama sur l'évolution de la construction du château et l'histoire de la famille de Chambray, suivie de la visite du château, de la chapelle, du colombier, du pressoir et du potager.</t>
  </si>
  <si>
    <t>Visite libre du four à pain</t>
  </si>
  <si>
    <t>Découverte de l'ancien four à pain.</t>
  </si>
  <si>
    <t>Rue Roederer, 27120 Ménilles</t>
  </si>
  <si>
    <t>Ménilles</t>
  </si>
  <si>
    <t>Visite guidée d'une loge maçonnique</t>
  </si>
  <si>
    <t>Découverte d'une loge maçonnique.</t>
  </si>
  <si>
    <t>Loge maçonnerie</t>
  </si>
  <si>
    <t>29 rue de la Forêt, 27000 EVREUX</t>
  </si>
  <si>
    <t>Visite libre de l'église Saint-Pierre Saint-Paul</t>
  </si>
  <si>
    <t>Découverte de notre église.</t>
  </si>
  <si>
    <t>Église Saint-Pierre-Saint-Paul</t>
  </si>
  <si>
    <t>02 32 36 03 14</t>
  </si>
  <si>
    <t>http://www.menilles.fr</t>
  </si>
  <si>
    <t>Visite libre du lavoir</t>
  </si>
  <si>
    <t>Ancien lavoir avec démonstration de lavage de linge à la main.</t>
  </si>
  <si>
    <t>Lavoir</t>
  </si>
  <si>
    <t>Visite guidée de la  maison bernayenne du début du XXe s.</t>
  </si>
  <si>
    <t>Découvrez le patrimoine domestique bernayen du début du XXe S. grâce à l’ancienne maison du docteur Mesnil.</t>
  </si>
  <si>
    <t>Ancienne maison du docteur</t>
  </si>
  <si>
    <t>3 rue Gabriel Vallée, 27300 Bernay</t>
  </si>
  <si>
    <t>02 32 46 63 23</t>
  </si>
  <si>
    <t>Découverte du lavoir.</t>
  </si>
  <si>
    <t>Rue de Croisy, 27120 Ménilles</t>
  </si>
  <si>
    <t>Visite guidée de l'église Notre-Dame</t>
  </si>
  <si>
    <t>Visite guidée (intérieur et extérieur) - Exposition temporaire visible</t>
  </si>
  <si>
    <t>Eglise Notre Dame de Gouttières</t>
  </si>
  <si>
    <t>Rue de l'église, Gouttières, 27410 Mesnil en Ouche</t>
  </si>
  <si>
    <t>Cathédrale Notre-Dame</t>
  </si>
  <si>
    <t>Découverte de la tour des archives.</t>
  </si>
  <si>
    <t>Tour des Archives</t>
  </si>
  <si>
    <t>Rue des Ecuries des Gardes, 27200 Vernon</t>
  </si>
  <si>
    <t>02 32 51 39 60</t>
  </si>
  <si>
    <t>Visite libre des extérieurs de l'église St Julien</t>
  </si>
  <si>
    <t>Visite des extérieurs</t>
  </si>
  <si>
    <t>Eglise Saint-Julien</t>
  </si>
  <si>
    <t>Le bourg, 27330 Bois-Normand-près-Lyre</t>
  </si>
  <si>
    <t>Bois-Normand-près-Lyre</t>
  </si>
  <si>
    <t>06 29 76 13 18</t>
  </si>
  <si>
    <t>Déambulation artistique</t>
  </si>
  <si>
    <t>Parc Parissot</t>
  </si>
  <si>
    <t>27170 Beaumontel</t>
  </si>
  <si>
    <t>Beaumontel</t>
  </si>
  <si>
    <t>Exposition : Alphonse Chassant, super-héros du patrimoine</t>
  </si>
  <si>
    <t>Exposition sur Alphonse Chassant, érudit du XIXe siècle qui a fait toute carrière à Évreux.</t>
  </si>
  <si>
    <t>Mediathèque Rolland-Plaisance</t>
  </si>
  <si>
    <t>24 allée des Soupirs, 27000 Evreux</t>
  </si>
  <si>
    <t>Visite guidée du cloître Saint-Taurin</t>
  </si>
  <si>
    <t>Le Cloître Saint-Taurin faisait partie d’un ensemble abbatial d’une grande importance, qui fut remanié plusieurs fois au fil des siècles. Les bâtiments sont rachetés en 1974 par la CPAM de l'Eure.</t>
  </si>
  <si>
    <t>Cloître Saint-Taurin</t>
  </si>
  <si>
    <t>Place Saint-Taurin, 27000 Évreux</t>
  </si>
  <si>
    <t>Circuit : sources, fontaines et lavoirs, un patrimoine à découvrir</t>
  </si>
  <si>
    <t>Découverte des sources, fontaines et lavoirs au détour d'une randonnée pédestre à La Chapelle-Longueville d'environ 5 km et commentée pour allier plaisir et culture.</t>
  </si>
  <si>
    <t>Église Saint-Just</t>
  </si>
  <si>
    <t>Place de l'église, 27950 La Chapelle-Longueville</t>
  </si>
  <si>
    <t>La Chapelle-Longueville</t>
  </si>
  <si>
    <t>Visite libre du jardin du moulin Fleuri</t>
  </si>
  <si>
    <t>Jardin du moulin Fleuri</t>
  </si>
  <si>
    <t>Terrain du moulin Fleuri</t>
  </si>
  <si>
    <t>Quai de Seine, 27430 Saint-Pierre-du-Vauvray</t>
  </si>
  <si>
    <t>Saint-Pierre-du-Vauvray</t>
  </si>
  <si>
    <t>06 78 41 20 58</t>
  </si>
  <si>
    <t>Exposition sur l'histoire de la chaussure</t>
  </si>
  <si>
    <t>Exposition de panneaux, matériel ancien, outils</t>
  </si>
  <si>
    <t>Entreprise MARCO</t>
  </si>
  <si>
    <t>21 rue Maurice Delamare, 27340 Pont  l'Arche</t>
  </si>
  <si>
    <t>Pont-de-l'Arche</t>
  </si>
  <si>
    <t>https://www.pontdelarche.fr</t>
  </si>
  <si>
    <t>Ouverture exceptionnelle</t>
  </si>
  <si>
    <t>Visite libre de la carrière Muids Daubeuf</t>
  </si>
  <si>
    <t>Journées Portes ouvertes présentant l'activité des carrières</t>
  </si>
  <si>
    <t>Carrière de Muids-Daubeuf</t>
  </si>
  <si>
    <t>Route de la ferme Blanche (après le château d'eau), 27430 Muids</t>
  </si>
  <si>
    <t>Daubeuf-près-Vatteville</t>
  </si>
  <si>
    <t>02 32 54 70 70</t>
  </si>
  <si>
    <t>Animation et démonstration à la carrière Muids Daubeuf</t>
  </si>
  <si>
    <t>Visite libre : les métiers d'autrefois dans l'art</t>
  </si>
  <si>
    <t>Venez découvrir des métiers d'autrefois dans l'art, insoupçonnés et parfois surprenants</t>
  </si>
  <si>
    <t>Médiathèque de Nétreville</t>
  </si>
  <si>
    <t>10 rue Jean-Bart, 27000 Evreux</t>
  </si>
  <si>
    <t>02 32 38 62 62</t>
  </si>
  <si>
    <t>Visite libre des peintures murales de la mairie de Saint Pierre du Vauvray</t>
  </si>
  <si>
    <t>Découvrez les peintures murales de Saint Pierre du Vauvray</t>
  </si>
  <si>
    <t>Mairie de Saint Pierre du Vauvray</t>
  </si>
  <si>
    <t>29 Grande rue, 27430 Saint-Pierre du Vauvray</t>
  </si>
  <si>
    <t>02 32 59 91 06</t>
  </si>
  <si>
    <t>Visite guidée du patrimoine de Lyons-La-Forêt</t>
  </si>
  <si>
    <t>Profitez des explications d'un guide pour découvrir quelques-uns des secrets du patrimoine de Lyons-La-Forêt, et visitez notamment l'ancienne salle de baillage de l'hôtel de ville.</t>
  </si>
  <si>
    <t>Hôtel de ville - Salle du Bailliage</t>
  </si>
  <si>
    <t>20 rue de l'Hôtel de Ville, 27480 Lyons-La-Forêt</t>
  </si>
  <si>
    <t>Lyons-la-Forêt</t>
  </si>
  <si>
    <t>02 32 49 31 65</t>
  </si>
  <si>
    <t>http://www.lyons-andelle-tourisme.com/</t>
  </si>
  <si>
    <t>Visite guidée insolite : Château-Gaillard, forteresse imprenable de Richard Coeur de Lion</t>
  </si>
  <si>
    <t>Revivez le siège de Château-Gaillard dans les pas d'un des maîtres-d’œuvre du roi Philippe Auguste lors d'une visite contée captivante menée en costume d'époque.</t>
  </si>
  <si>
    <t>Visite guidée du bourg castral</t>
  </si>
  <si>
    <t>Visite guidée du bourg Castral</t>
  </si>
  <si>
    <t>Syndicat d'Initiative de Nonancourt</t>
  </si>
  <si>
    <t>Place Aristide Briand, 27320 Nonancourt</t>
  </si>
  <si>
    <t>Nonancourt</t>
  </si>
  <si>
    <t>02 32 58 28 74</t>
  </si>
  <si>
    <t>http://www.nonancourt.fr</t>
  </si>
  <si>
    <t>Visite libre du domaine d'Harcourt</t>
  </si>
  <si>
    <t>Découvrez les extérieurs du château en travaux et un incroyable arboretum !</t>
  </si>
  <si>
    <t>Domaine d'Harcourt</t>
  </si>
  <si>
    <t>13 rue du Château, 27800 Harcourt</t>
  </si>
  <si>
    <t>02 32 46 29 70</t>
  </si>
  <si>
    <t>http://www.harcourt-normandie.fr</t>
  </si>
  <si>
    <t>Visite libre du château de Châteauneuf-sur-Epte</t>
  </si>
  <si>
    <t>Venez découvrir la forteresse du Châteauneuf-sur-Epte, place-forte normande bientôt millénaire</t>
  </si>
  <si>
    <t>Château</t>
  </si>
  <si>
    <t>4 chemin des Gardes, 27420 Château-sur-Epte</t>
  </si>
  <si>
    <t>Château-sur-Epte</t>
  </si>
  <si>
    <t>http://www.chateaunormand.fr</t>
  </si>
  <si>
    <t>Visite guidée d'une forteresse normande</t>
  </si>
  <si>
    <t>Venez découvrir Châteauneuf-sur-Epte, forteresse majeure en Normandie orientale, et ses bénévoles qui se mobilisent, depuis sept ans maintenant, pour la sauvegarder</t>
  </si>
  <si>
    <t>Visite libre de l'église Notre Dame du Thil</t>
  </si>
  <si>
    <t>Découvrez l'église</t>
  </si>
  <si>
    <t>Rue de l'église, 27150 Le Thil-en-Vexin</t>
  </si>
  <si>
    <t>Le Thil</t>
  </si>
  <si>
    <t>Visite libre des extérieurs de la maison fondation du patrimoine, édifice rural</t>
  </si>
  <si>
    <t>Edifice rural XVI / XVIIe s.</t>
  </si>
  <si>
    <t>Maison fondation du patrimoine</t>
  </si>
  <si>
    <t>381 route du chamblac, 27270 La Trinité-de-Reville</t>
  </si>
  <si>
    <t>La Trinité-de-Réville</t>
  </si>
  <si>
    <t>Exposition d'Art à Goutières</t>
  </si>
  <si>
    <t>Exposition d'Art à l'église Notre-Dame de Gouttières</t>
  </si>
  <si>
    <t>Visite de l'église Notre-Dame de Gouttières</t>
  </si>
  <si>
    <t>Exposition d'art</t>
  </si>
  <si>
    <t>Salle polyvalente</t>
  </si>
  <si>
    <t>Gouttières, 27410 Mesnil en Ouche</t>
  </si>
  <si>
    <t>Visite libre de l' église Notre Dame de Vraiville</t>
  </si>
  <si>
    <t>Visite de l" Eglise Notre Dame de Vraiville ,reconstruite après la guerre.</t>
  </si>
  <si>
    <t>Eglise Notre Dame de Vraiville</t>
  </si>
  <si>
    <t>27370 Vraiville</t>
  </si>
  <si>
    <t>Vraiville</t>
  </si>
  <si>
    <t>Ateliers : la pomme intérieur/exterieur</t>
  </si>
  <si>
    <t>Animation jeune public : atelier artistique</t>
  </si>
  <si>
    <t>Initiation au modelage : Les oiseaux.</t>
  </si>
  <si>
    <t>Visite guidée en allemand des équipements culturels de la ville d’Evreux / (Théâtre, Médiathèque, Maison des Arts)</t>
  </si>
  <si>
    <t>Visite des équipements culturels à destination des familles allemandes venant de s'installer à Evreux</t>
  </si>
  <si>
    <t>Hôtel de Ville d'Evreux</t>
  </si>
  <si>
    <t>Place Général-de-Gaulle, 27000 Evreux</t>
  </si>
  <si>
    <t>Conférence par l’association de pomologie de Haute-Normandie</t>
  </si>
  <si>
    <t>Démonstration : des boulangers au four à pain du Troncq</t>
  </si>
  <si>
    <t>Le four à pain du Troncq s'anime pour les Journées du Patrimoine !</t>
  </si>
  <si>
    <t>Atelier : Peintre dans la rue : apportez votre chevalet et installez vous !</t>
  </si>
  <si>
    <t>Installez vous dans la ville</t>
  </si>
  <si>
    <t>27400 le Mesnil Jourdain</t>
  </si>
  <si>
    <t>Le Mesnil-Jourdain</t>
  </si>
  <si>
    <t>06 89 28 09 97</t>
  </si>
  <si>
    <t>http://wwwmesniljourdain-patrimoine.fr</t>
  </si>
  <si>
    <t>Rue de l'église, 27400 le Mesnil-Jourdain</t>
  </si>
  <si>
    <t>02 32 50 55 49</t>
  </si>
  <si>
    <t>https://www.mesniljourdain-patrimoine.fr/</t>
  </si>
  <si>
    <t>Visite libre  du manoir, de l'église et de la motte féodale</t>
  </si>
  <si>
    <t>visite libre ou accompagnée Manoir, Église et motte féodale</t>
  </si>
  <si>
    <t>Visite guidée du château de Vascoeuil</t>
  </si>
  <si>
    <t>Visites guidées gratuites de 30 minutes par des médiatrices culturelles.</t>
  </si>
  <si>
    <t>Château et Jardins de Vascoeuil</t>
  </si>
  <si>
    <t>8 rue Jules Michelet, 27910 Vascoeuil</t>
  </si>
  <si>
    <t>Vascœuil</t>
  </si>
  <si>
    <t>02 35 23 62 35</t>
  </si>
  <si>
    <t>http://chateauvascoeuil.com</t>
  </si>
  <si>
    <t>Visite guidée du manoir, de l'église et de la motte féodale</t>
  </si>
  <si>
    <t>Visite libre ou accompagnée du manoir, de l'église et motte féodale</t>
  </si>
  <si>
    <t>Broc art : achetez et vendez votre matériel artistique</t>
  </si>
  <si>
    <t>achetez et vendez votre matériel artistique</t>
  </si>
  <si>
    <t>Démonstration : les ateliers pour la biodiversité</t>
  </si>
  <si>
    <t>L'association Jeunes Pousses vous éveillera à la conservation de la biodiversité sous la forme de différents ateliers.</t>
  </si>
  <si>
    <t>Visite guidée : la face cachée du musée</t>
  </si>
  <si>
    <t>Visite des coulisses avec ses collections en réserve</t>
  </si>
  <si>
    <t>Conférence "Derrière les bâches... Secrets archéologiques et restauration"</t>
  </si>
  <si>
    <t>Au pied du château, retrouvez Gilles Deshayes, archéologue en charge du suivi des travaux, pour tout savoir des dernières actualités de cet incroyable chantier.</t>
  </si>
  <si>
    <t>Visite guidée : aux origines de la bibliothèque</t>
  </si>
  <si>
    <t>Retracez l’origine de la bibliothèque d’Évreux à travers Alphonse Chassant</t>
  </si>
  <si>
    <t>Atelier création de chansons / Et pop! au château – Le Neubourg festival</t>
  </si>
  <si>
    <t>Atelier création de chansons avec Eléonore Du Bois (AKA ODGE) / dès 8 ans</t>
  </si>
  <si>
    <t>Visite guidée : Le cuir à Pont-Audemer, toute une Histoire !</t>
  </si>
  <si>
    <t>Visite guidée de l'église Saint-Aubin</t>
  </si>
  <si>
    <t>Visite guidée du site du Becquet</t>
  </si>
  <si>
    <t>Ouvrage d'art du Moyen-Age à découvrir avec un guide</t>
  </si>
  <si>
    <t>Site du Becquet</t>
  </si>
  <si>
    <t>Route de Breteuil, 27580 Bourth</t>
  </si>
  <si>
    <t>Bourth</t>
  </si>
  <si>
    <t>Visite guidée du château du Buisson de May</t>
  </si>
  <si>
    <t>Le château édifié par Jacques Denis Antoine en 1781 pour la famille de Bordeaux a été placé au centre de deux hémicycles et au point de convergence de trois perspectives plantées.</t>
  </si>
  <si>
    <t>Château du Buisson de May</t>
  </si>
  <si>
    <t>Buisson de May, Saint-Aquilin-de-Pacy, 27120 Pacy-sur-Eure</t>
  </si>
  <si>
    <t>06 68 99 29 51</t>
  </si>
  <si>
    <t>http://buissondemay.fr</t>
  </si>
  <si>
    <t>Circuit : jeu de piste : A la recherche du diamant volé</t>
  </si>
  <si>
    <t>Grand jeu de piste dans Brionne, venez résoudre l'enquête et sillonner la ville à la recherche du diamant volé !</t>
  </si>
  <si>
    <t>Maison de Lorraine</t>
  </si>
  <si>
    <t>Rue du général de Gaulle, 27800 Brionne</t>
  </si>
  <si>
    <t>Brionne</t>
  </si>
  <si>
    <t>Visite guidée de la tour de l'église Sainte-Madeleine</t>
  </si>
  <si>
    <t>Montée en haut de la Tour de la Madeleine en présence d'un guide.</t>
  </si>
  <si>
    <t>Eglise Sainte-Madeleine</t>
  </si>
  <si>
    <t>Place de la Madeleine, Verneuil-sur-Avre, 27130 Verneuil d'Avre et d'Iton</t>
  </si>
  <si>
    <t>Verneuil d'Avre et d'Iton</t>
  </si>
  <si>
    <t>02 32 32 17 17</t>
  </si>
  <si>
    <t>http://www.normandie-sud-tourisme.fr</t>
  </si>
  <si>
    <t>Visite guidée de l'espace muséal</t>
  </si>
  <si>
    <t>Visite de l'espace muséal dédié à l'évolution de la psychiatrie euroise de 1866 à nos jours</t>
  </si>
  <si>
    <t>Nouvel Hôpital de Navarre</t>
  </si>
  <si>
    <t>62 route de conches, 27022 Evreux</t>
  </si>
  <si>
    <t>Le Val-Doré</t>
  </si>
  <si>
    <t>02 32 31 77 87</t>
  </si>
  <si>
    <t>https://www.nh-navarre.fr/le-nouvel-hopital-de-navarre/lhistoire-du-nhn/</t>
  </si>
  <si>
    <t>12 peintres invités à peindre sur site (intérieur et extérieur) l'église de Fours en Vexin, à l'issue de quoi les tableaux seront exposés dans l'église, en même temps que d'autres œuvres existantes.</t>
  </si>
  <si>
    <t>Eglise Ste Trinté St Sauveur</t>
  </si>
  <si>
    <t>Rue de l'église, Fours en Vexin, 27630 Vexin-sur-Epte</t>
  </si>
  <si>
    <t>Vexin-sur-Epte</t>
  </si>
  <si>
    <t>https://mdsphot.wixsite.com/amis-eglise-de-fours</t>
  </si>
  <si>
    <t>Découverte du parc du château.</t>
  </si>
  <si>
    <t>Visite libre de la chapelle de Saint-Léger</t>
  </si>
  <si>
    <t>Découverte de la chapelle de Saint-Léger : 1000 ans d'histoire architecturale</t>
  </si>
  <si>
    <t>Chapelle Saint-Léger</t>
  </si>
  <si>
    <t>10 rue de la chapelle, 27170 Le Plessis-Sainte-Opportune</t>
  </si>
  <si>
    <t>Le Plessis-Sainte-Opportune</t>
  </si>
  <si>
    <t>Démonstration de fabrication de caramels</t>
  </si>
  <si>
    <t>Dans les cuisines historiques du château.</t>
  </si>
  <si>
    <t>Château de Beaumesnil</t>
  </si>
  <si>
    <t>2 rue des forges, Beaumesnil, 27410 Mesnil-en-Ouche</t>
  </si>
  <si>
    <t>02 32 44 40 09</t>
  </si>
  <si>
    <t>https://www.chateaubeaumesnil.com/</t>
  </si>
  <si>
    <t>Visite libre de l'église Saint-Barthélémy</t>
  </si>
  <si>
    <t>Visite libre avec livret</t>
  </si>
  <si>
    <t>Église Saint-Barthélémy</t>
  </si>
  <si>
    <t>Rue Saint-Barthélémy, 27110 Graveron-Sémerville</t>
  </si>
  <si>
    <t>Graveron-Sémerville</t>
  </si>
  <si>
    <t>06 17 21 52 26</t>
  </si>
  <si>
    <t>Exposition au musée des Beaux-Arts</t>
  </si>
  <si>
    <t>Visite du musée des BA</t>
  </si>
  <si>
    <t>Visite guidée du château d'Hellenvilliers</t>
  </si>
  <si>
    <t>Visite du château</t>
  </si>
  <si>
    <t>Château d'Hellenvilliers</t>
  </si>
  <si>
    <t>Le château, Granvilliers, 27240 Mesnils-sur-Iton</t>
  </si>
  <si>
    <t>06 80 24 31 00</t>
  </si>
  <si>
    <t>Visite libre du musée départemental de la Résistance et de la Déportation</t>
  </si>
  <si>
    <t>Visite du musée et exposition de peintures.</t>
  </si>
  <si>
    <t>Musée de la Résistance et de la Déportation</t>
  </si>
  <si>
    <t>Chemin de la Fûtaie de Bonnebos, 27500 Manneville-sur-Risle</t>
  </si>
  <si>
    <t>Manneville-sur-Risle</t>
  </si>
  <si>
    <t>Visite libre de la chapelle RP de Maistre</t>
  </si>
  <si>
    <t>Visite de la chapelle RP de Maistre</t>
  </si>
  <si>
    <t>Chapelle RP de Maistre</t>
  </si>
  <si>
    <t>13 rue du Château, Beaumesnil, 27410 Mesnil-en-Ouche</t>
  </si>
  <si>
    <t>Église Saint-Aubin</t>
  </si>
  <si>
    <t>Visite libre du musée de l'écorché d'Anatomie</t>
  </si>
  <si>
    <t>Musée d'anatomie du Neubourg</t>
  </si>
  <si>
    <t>54 avenue de la libération, 27110 Le Neubourg</t>
  </si>
  <si>
    <t>http://www.musee-anatomie.fr</t>
  </si>
  <si>
    <t>Visite libre du parc et des extérieurs du château de Couvicourt</t>
  </si>
  <si>
    <t>Château de Couvicourt</t>
  </si>
  <si>
    <t>Rue du Pont Maillot, 27600 Saint-Aubin sur Gaillon</t>
  </si>
  <si>
    <t>Saint-Aubin-sur-Gaillon</t>
  </si>
  <si>
    <t>02 32 53 00 60</t>
  </si>
  <si>
    <t>Visite guidée du château de de Bonnemare</t>
  </si>
  <si>
    <t>Château de Bonnemare avec ses jardins et son corps de ferme</t>
  </si>
  <si>
    <t>Château de Bonnemare</t>
  </si>
  <si>
    <t>990 chemin de Bacqueville, 27380 Radepont</t>
  </si>
  <si>
    <t>02 32 49 03 73</t>
  </si>
  <si>
    <t>http://www.bonnemare.com</t>
  </si>
  <si>
    <t>Visite guidée en entrant dans les coulisses : à la découverte de la fabrique de l'histoire !</t>
  </si>
  <si>
    <t>Venez découvrir les coulisses d'un lieu chargé d'histoire(s)
Samedi 17 et dimanche 18 septembre : visites guidées des coulisses à 14h, 15h30 et 17h. Des ateliers sont également proposés.</t>
  </si>
  <si>
    <t>Archives départementales de l'Eure</t>
  </si>
  <si>
    <t>2 rue de Verdun, 27000 Evreux</t>
  </si>
  <si>
    <t>02 32 31 50 84</t>
  </si>
  <si>
    <t>http://archives.eure.fr</t>
  </si>
  <si>
    <t>Visite guidée gratuite à bord du Fauvette</t>
  </si>
  <si>
    <t>A la Découverte du Patrimoine Fluvial de 1928</t>
  </si>
  <si>
    <t>Musée de la batellerie</t>
  </si>
  <si>
    <t>64 chemin du halage, 27740 Poses</t>
  </si>
  <si>
    <t>Poses</t>
  </si>
  <si>
    <t>https://museebatellerieposes.com</t>
  </si>
  <si>
    <t>Visite guidée du parc et des extérieurs du château de Couvicourt</t>
  </si>
  <si>
    <t>visite commentée et libre des extérieurs et jardins du château de Couvicourt, du XVIIIe siècle.</t>
  </si>
  <si>
    <t>Visite guidée du parc du château de Graveron</t>
  </si>
  <si>
    <t>Visite Parc, Expo photos, Expo peintures</t>
  </si>
  <si>
    <t>Château de Graveron</t>
  </si>
  <si>
    <t>5 rue St Barthélémy, 27110 Graveron-Sémerville</t>
  </si>
  <si>
    <t>Exposition de surplis d'enfants de chœur</t>
  </si>
  <si>
    <t>Visite de l'église et exposition de surplis d'enfants de choeur.</t>
  </si>
  <si>
    <t>Écardenville-sur-Eure, 27490 Clef-Vallée-d'Eure</t>
  </si>
  <si>
    <t>Visite libre du château de de Bonnemare</t>
  </si>
  <si>
    <t>Visite libre de l'église du Troncq</t>
  </si>
  <si>
    <t>L'ouverture de l'église et l'if à la Vierge sont à ne pas manquer et complètent agréablement la visite du parc du château du Troncq et la dégustation / démonstration au four à pain voisin.</t>
  </si>
  <si>
    <t>Visite libre du château, du parc et des communs</t>
  </si>
  <si>
    <t>Découverte du domaine.</t>
  </si>
  <si>
    <t>Visite guidée des jardins du parc du château du Troncq</t>
  </si>
  <si>
    <t>Trois visites, incluant le colombier, le potager, les bosquets d’agrément.  Le château ne se visite pas.</t>
  </si>
  <si>
    <t>Visite libre de l'église Saint-Cyr et Sainte Julitte de Pierre-Ronde</t>
  </si>
  <si>
    <t>Visite de l'église Saint-Cyr et Sainte Julitte de Pierre-Ronde</t>
  </si>
  <si>
    <t>Eglise Saint-Cyr et Sainte-Julitte de Pierre Ronde</t>
  </si>
  <si>
    <t>Beaumesnil, 27410 Mesnil-en-Ouche</t>
  </si>
  <si>
    <t>Exposition sur l'histoire du Hub Expo &amp; Congrès</t>
  </si>
  <si>
    <t>Visite-découverte du site Hub Expo &amp; Congrès</t>
  </si>
  <si>
    <t>Hub Expo &amp; Congrès</t>
  </si>
  <si>
    <t>26 avenue Winston Churchill, 27400 Louviers</t>
  </si>
  <si>
    <t>Louviers</t>
  </si>
  <si>
    <t>02 32 63 63 31</t>
  </si>
  <si>
    <t>http://www.hubexpocongres.com</t>
  </si>
  <si>
    <t>Hôtel de ville</t>
  </si>
  <si>
    <t>Exposition : l'école d'autrefois</t>
  </si>
  <si>
    <t>Chaque année depuis 2016, l'Association de Sauvegarde du Patrimoine de l'église vous propose de découvrir une nouvelle exposition, pour remonter dans le temps à la découverte de l'histoire du village.</t>
  </si>
  <si>
    <t>Église de Saint-Victor-de-Chrétienville</t>
  </si>
  <si>
    <t>27300 Saint-Victor-de-Chrétienville</t>
  </si>
  <si>
    <t>Saint-Victor-de-Chrétienville</t>
  </si>
  <si>
    <t>Visite libre de l'église de la Sainte-Trinité</t>
  </si>
  <si>
    <t>Eglise de la Sainte-Trinité de Corny, inscrite à l'inventaire général du patrimoine culturel,</t>
  </si>
  <si>
    <t>https://eglisedecorny27.blogspot.com/</t>
  </si>
  <si>
    <t>Visite guidée de l'abbaye Notre-Dame du Breuil-Benoit</t>
  </si>
  <si>
    <t>Découverte des deux époques majeures ( XIIIe et XIXe siècle) de l'histoire de l'ancienne abbaye cistercienne et des restaurations de l'édifice sauvé de la ruine.</t>
  </si>
  <si>
    <t>Abbaye Notre-Dame du Breuil-Benoit</t>
  </si>
  <si>
    <t>Lieu dit Le Breuil-Benoît, 27810 Marcilly-sur-Eure</t>
  </si>
  <si>
    <t>Marcilly-sur-Eure</t>
  </si>
  <si>
    <t>06 81 94 78 03</t>
  </si>
  <si>
    <t>Visite libre de la tour des archives</t>
  </si>
  <si>
    <t>Découverte de la tour.</t>
  </si>
  <si>
    <t>Tour des archives</t>
  </si>
  <si>
    <t>14 rue des Écuries des Gardes, 27200 Vernon</t>
  </si>
  <si>
    <t>Visite guidée de l'orgue de tribune de l'église Sainte-Croix</t>
  </si>
  <si>
    <t>L’orgue de tribune de Ste-Croix : instrument inscrit ISMH dont l'origine remonte au XVIe s. et qui mérite une restauration exemplaire.</t>
  </si>
  <si>
    <t>Eglise Sainte-Croix</t>
  </si>
  <si>
    <t>90 rue Thiers, 27000 Bernay</t>
  </si>
  <si>
    <t>Visite guidée de l'église de la Sainte-Trinité</t>
  </si>
  <si>
    <t>Animation jeune public : Enquête au Musée de l'Anatomie du Neubourg</t>
  </si>
  <si>
    <t>" Un objet du musée de l’anatomie du Neubourg a disparu ! Des indices se cachent parmi les organes, les champignons et les insectes exposés … Vient enquêter et tenter de résoudre ce mystère !"</t>
  </si>
  <si>
    <t>Démonstration : les chevaux de La Harelle</t>
  </si>
  <si>
    <t>Déambulation dans le parc de Bizy et présentation de quelques figures équestres de Haute-École.</t>
  </si>
  <si>
    <t>Visite guidée du Piaf : tous au théâtre !</t>
  </si>
  <si>
    <t>Le Piaf vous dévoile ses intérieurs, son histoire, ses coulisses et ses originalités</t>
  </si>
  <si>
    <t>Le Piaf</t>
  </si>
  <si>
    <t>11 bd Dubus, 27300 Bernay</t>
  </si>
  <si>
    <t>Animation : La Journée Colibri</t>
  </si>
  <si>
    <t>Hommage à Pierre Rabhi</t>
  </si>
  <si>
    <t>Démonstration verrière du musée du verre</t>
  </si>
  <si>
    <t>Démonstration de gravure sur verre par Julia Robert dans la chapelle du musée</t>
  </si>
  <si>
    <t>Visite guidée de l'allée couverte de Dampsmesnil</t>
  </si>
  <si>
    <t>Monument funéraire néolithique. Civilisation de type "Seine-Oise-Marne" (5000 ans). Allée couverte comportant une sculpture rare (cinq exemplaires connus) située dans un bois.</t>
  </si>
  <si>
    <t>Dampsmesnil lieu dit Cocagne</t>
  </si>
  <si>
    <t>Dampsmesnil, 27630 Vexin-sur-Epte</t>
  </si>
  <si>
    <t>02 32 52 03 64</t>
  </si>
  <si>
    <t>Démonstration : "L'astronomie, un monde d'hommes ?" - séances de planétarium</t>
  </si>
  <si>
    <t>La Manufacture, dans le cadre des journées du matrimoine Normandie, organise trois séances de planétarium à destination des familles.</t>
  </si>
  <si>
    <t>Ecole annexe</t>
  </si>
  <si>
    <t>59 rue Saint-Germain, 27000 Évreux</t>
  </si>
  <si>
    <t>Démonstration : présentation de l'orgue et mini-concerts</t>
  </si>
  <si>
    <t>Présentation de l'orgue de l'église et mini-concerts par Marc Dumontier.</t>
  </si>
  <si>
    <t>Eglise de Pont de l'Arche</t>
  </si>
  <si>
    <t>8 place du Maréchal Leclerc, 27340 Pont-de-l'Arche</t>
  </si>
  <si>
    <t>Spectacle : Impromptu  baroque / Et pop! au château – Le Neubourg festival</t>
  </si>
  <si>
    <t>Pour cet impromptu, la mezzo-soprano Marianne Seleskovitch interprète a 
capella des airs du répertoire baroque français et anglais, de Purcell à Lully en passant par Marais.</t>
  </si>
  <si>
    <t>Visite architecturale, dans la ville et au-delà</t>
  </si>
  <si>
    <t>Découverte de l'œuvre de l'architecte Georges Paul Roussel à Louviers et au-delà</t>
  </si>
  <si>
    <t>Musée de Louviers</t>
  </si>
  <si>
    <t>Place Ernest-Thorel, 27400 Louviers</t>
  </si>
  <si>
    <t>Visite guidée de l'église Sainte-Cécile</t>
  </si>
  <si>
    <t>Église baroque du XVIIIe siècle : peintures murales, reliques, vêtements liturgiques, tableaux.</t>
  </si>
  <si>
    <t>Église Sainte-Cécile</t>
  </si>
  <si>
    <t>239 rue de l'église, 27400 Acquigny</t>
  </si>
  <si>
    <t>02 32 50 23 14</t>
  </si>
  <si>
    <t>http://www.eglisedacquigny.fr</t>
  </si>
  <si>
    <t>Visite libre de l'église Sainte-Cécile</t>
  </si>
  <si>
    <t>Église baroque du XVIIe siècle : peintures murales, reliques, vêtements liturgiques, tableaux.</t>
  </si>
  <si>
    <t>Visite libre de la chaumière aux orties et du jardin des herbes sauvages</t>
  </si>
  <si>
    <t>Chaumière aux orties</t>
  </si>
  <si>
    <t>15 Grande-Rue, 27350 La Haye-de-Routot</t>
  </si>
  <si>
    <t>02 32 57 59 67</t>
  </si>
  <si>
    <t>http://www.terresvivantes-normandie.fr/four-à-pain-musée-du-sabot</t>
  </si>
  <si>
    <t>02 32 56 21 76</t>
  </si>
  <si>
    <t>Visite guidée du dernier moulin à vent</t>
  </si>
  <si>
    <t>Visite audio-guidée pour les personnes équipées d'un smartphone (lecteur QR code)</t>
  </si>
  <si>
    <t>Moulin à vent</t>
  </si>
  <si>
    <t>2 rue du moulin, 27350 Hauville</t>
  </si>
  <si>
    <t>Hauville</t>
  </si>
  <si>
    <t>02 32 56 57 32</t>
  </si>
  <si>
    <t>http://www.terresvivantes-normandie.fr/moulin</t>
  </si>
  <si>
    <t>Visite guidée du musée du sabot</t>
  </si>
  <si>
    <t>Découverte du musée avec vidéo.</t>
  </si>
  <si>
    <t>Musée du Sabot</t>
  </si>
  <si>
    <t>Démonstration de tapisserie</t>
  </si>
  <si>
    <t>Découverte de ce savoir-faire au métier à tapisser</t>
  </si>
  <si>
    <t>Maison du lin</t>
  </si>
  <si>
    <t>Place du Général Leclerc, 27350 Routot</t>
  </si>
  <si>
    <t>Routot</t>
  </si>
  <si>
    <t>http://www.terresvivantes-normandie.fr/maison-du-lin</t>
  </si>
  <si>
    <t>Visite libre de l'église Saint-Michel de Vitotel du XIIIe siècle</t>
  </si>
  <si>
    <t>Visite libre ou guidée de l'intérieur de l'édifice du XIIIe siècle, M.H. depuis 1913. Exposition de documents réunis par Madame Jacqueline Le Guell, ainsi que des photod'éléments remarquables.</t>
  </si>
  <si>
    <t>Eglise Saint-Michel de Vitotel</t>
  </si>
  <si>
    <t>Rue Saint-Michel, Hameau de Vitotel, 27110 Vitot</t>
  </si>
  <si>
    <t>Vitot</t>
  </si>
  <si>
    <t>06 45 15 49 28</t>
  </si>
  <si>
    <t>http://www.vitotel.fr</t>
  </si>
  <si>
    <t>https://vitotel.fr/</t>
  </si>
  <si>
    <t>Exposition sur l'histoire de l'église, son clocher tors, ses vitraux.</t>
  </si>
  <si>
    <t>Exposition sur l'histoire de l'église, son clocher tors, ses vitraux</t>
  </si>
  <si>
    <t>1 rue des motelles, 27600 Saint-Aubin-sur-Gaillon</t>
  </si>
  <si>
    <t>02 32 5 302 62</t>
  </si>
  <si>
    <t>Circuit : Chaumières en bord de Seine.</t>
  </si>
  <si>
    <t>Visite libre des rues de Vieux Port à la découverte des chaumières.</t>
  </si>
  <si>
    <t>Circuit Chaumières</t>
  </si>
  <si>
    <t>4 rue Professeur Lemariey, 27680 Vieux-Pont</t>
  </si>
  <si>
    <t>Vieux-Port</t>
  </si>
  <si>
    <t>Visite du château d'Heudicourt</t>
  </si>
  <si>
    <t>Château d'Heudicourt</t>
  </si>
  <si>
    <t>1 grande rue, 27860 Heudicourt</t>
  </si>
  <si>
    <t>Heudicourt</t>
  </si>
  <si>
    <t>02 32 55 86 06</t>
  </si>
  <si>
    <t>Atelier en famille : fais ton expo</t>
  </si>
  <si>
    <t>Devenez commissaire d'exposition en 15 minutes.</t>
  </si>
  <si>
    <t>Visite guidée de l'abbaye Saint-Nicolas</t>
  </si>
  <si>
    <t>Découverte de l'abbaye St Nicolas en présence d'un guide.</t>
  </si>
  <si>
    <t>Abbaye Saint-Nicolas</t>
  </si>
  <si>
    <t>124 rue de la place Notre-Dame, 27130 Verneuil d'Avre-et-d'Iton</t>
  </si>
  <si>
    <t>02 32 32 99 32</t>
  </si>
  <si>
    <t>http://www.inse27.fr</t>
  </si>
  <si>
    <t>Démonstration : emballer une œuvre, mode d'emploi</t>
  </si>
  <si>
    <t>Découvrez les gestes et techniques d'emballage des objets d'art.</t>
  </si>
  <si>
    <t>Visite libre du temple protestant d'Évreux</t>
  </si>
  <si>
    <t>Parmi les bâtiments élevés à Evreux après la seconde guerre mondiale, venez découvrir un lieu méconnu de la reconstruction: le temple protestant.</t>
  </si>
  <si>
    <t>Temple protestant d'Evreux</t>
  </si>
  <si>
    <t>5 rue du Chantier, 27000 Evreux</t>
  </si>
  <si>
    <t>Visite et exposition sur l'histoire de l'église, son clocher tors, ses vitraux</t>
  </si>
  <si>
    <t>Visite guidée : randonnée impressionniste</t>
  </si>
  <si>
    <t>Marchez sur les pas de Claude Monet au cours d’une visite-randonnée.</t>
  </si>
  <si>
    <t>Musée des Impressionnismes</t>
  </si>
  <si>
    <t>99 rue Claude Monet, 27620 Giverny</t>
  </si>
  <si>
    <t>02 32 51 93 99</t>
  </si>
  <si>
    <t>http://www.mdig.fr</t>
  </si>
  <si>
    <t>Jardin remarquable</t>
  </si>
  <si>
    <t>Visite libre de l'église de Sainte-Colombe-la-Commanderie</t>
  </si>
  <si>
    <t>Découverte de l'édifice religieux.</t>
  </si>
  <si>
    <t>Eglise de Sainte-Colombe-la-Commanderie</t>
  </si>
  <si>
    <t>6 bis rue de l'Eglise, 27110 Sainte-Colombe-la-Commanderie</t>
  </si>
  <si>
    <t>Sainte-Colombe-la-Commanderie</t>
  </si>
  <si>
    <t>http://www.tourisme.paysduneubourg.fr/SAINTE-COLOMBE-LA-COMMANDERIE.html</t>
  </si>
  <si>
    <t>Animation jeune public : Jeu de piste du patrimoine</t>
  </si>
  <si>
    <t>Parcours patrimoine sous forme de jeu de piste</t>
  </si>
  <si>
    <t>1 rue de l'église, 27110 Cesseville</t>
  </si>
  <si>
    <t>Cesseville</t>
  </si>
  <si>
    <t>06 37 47 87 33</t>
  </si>
  <si>
    <t>Visite guidée de l'église Notre-Dame de Beauficel-en-Lyons</t>
  </si>
  <si>
    <t>Venez découvrir ou redécouvrir l'église Notre-Dame de Beauficel-en-Lyons, un monument historique récemment restauré...</t>
  </si>
  <si>
    <t>Eglise Notre-Dame de Beauficel</t>
  </si>
  <si>
    <t>Place de l'église, 27480 Beauficel-en-Lyons</t>
  </si>
  <si>
    <t>Beauficel-en-Lyons</t>
  </si>
  <si>
    <t>02 32 49 59 92</t>
  </si>
  <si>
    <t>Spectacle : Et si tu danses / Et pop! au château – Le Neubourg festival</t>
  </si>
  <si>
    <t>Un spectacle interactif, entre théâtre et danse, sur les traces du Petit Poucet - Danse-théâtre.</t>
  </si>
  <si>
    <t>Visite guidée : « De l’abbaye du Bec Hellouin à l’église Sainte-Croix »</t>
  </si>
  <si>
    <t>Détruite à la Révolution, l’abbatiale du Bec Hellouin n’a pourtant pas totalement disparu. Une partie de son mobilier a en effet été préservée à Bernay.</t>
  </si>
  <si>
    <t>Découvrez les propositions artistiques, une maison contemporaine en bois, verre et ardoise, qui fut un atelier d'architecte</t>
  </si>
  <si>
    <t>Découvrez les propositions artistiques qui se déploient à l'Atelier d'A Espace Hubert Lefrançois, une maison contemporaine en bois, verre et ardoise, qui fut un atelier d'architecte.</t>
  </si>
  <si>
    <t>ALCA-  Atelier d'A Espace Hubert Lefrançois</t>
  </si>
  <si>
    <t>128 B Avenue Aristide Briand, 27930 Gravigny</t>
  </si>
  <si>
    <t>Gravigny</t>
  </si>
  <si>
    <t>https://www.alca-atelierda.com/</t>
  </si>
  <si>
    <t>Braderie de revues et livres d’art</t>
  </si>
  <si>
    <t>ALCAtelier d’A propose à prix cassés des ouvrages thématiques, des biographies, et des revues (Beaux Arts Magazine, Art Press, Le Journal des Arts, Artension, L’Œil…)</t>
  </si>
  <si>
    <t>Visite guidée de l'exposition "Émilie Thomas - Panthéons et fragments"</t>
  </si>
  <si>
    <t>Exposition "Émilie Thomas panthéons et fragments"</t>
  </si>
  <si>
    <t>Balade contée au musée d'Anatomie du Neubourg</t>
  </si>
  <si>
    <t>"Il était une fois, un jeune étudiant en médecine qui inventa un modèle d'écorché d'anatomie en papier-mâché pour en faciliter l'étude..." Venez vous faire conter l'incroyable histoire du Dr Auzoux !</t>
  </si>
  <si>
    <t>Visite guidée du jardin Le Clos de Chanchore</t>
  </si>
  <si>
    <t>Visite guidée par les propriétaires du jardin Le Clos de Chanchore,  (1,6 ha), particulièrement attrayant en ce début d’automne</t>
  </si>
  <si>
    <t>Le Clos de Chanchore</t>
  </si>
  <si>
    <t>28 rue de l'église, 27260 Fresne-Cauverville</t>
  </si>
  <si>
    <t>Fresne-Cauverville</t>
  </si>
  <si>
    <t>http://www.leclosdechanchore.fr</t>
  </si>
  <si>
    <t>Visite guidée des extérieurs de l'hôpital de Navarre</t>
  </si>
  <si>
    <t>Visite des extérieurs de l'Hôpital : des sauts de loup au cimetière désaffecté en passant par la glacière</t>
  </si>
  <si>
    <t>Visite guidée de l'exposition "Saga familiale : Monet, Hoschedé-Monet et les Butler"</t>
  </si>
  <si>
    <t>Découvrez l'exposition avec un guide</t>
  </si>
  <si>
    <t>Visite guidée de l'ancienne succursale de la Banque de France</t>
  </si>
  <si>
    <t>Visite de l'ancienne succursale de la Banque de France fermée le 30 juin 2022</t>
  </si>
  <si>
    <t>Ancienne succursale de la Banque de France</t>
  </si>
  <si>
    <t>26 rue Victor Hugo, 27000 Eveux</t>
  </si>
  <si>
    <t>Atelier : timeline spécial Chassant</t>
  </si>
  <si>
    <t>Aidés de notre ludothécaire Brice Morel, venez retracer l'histoire d'Alphonse Chassant, le Super-Héros du Patrimoine ébroïcien.</t>
  </si>
  <si>
    <t>Visite guidée sur les prochains travaux de restauration de l'église abbatiale de Saint-Taurin</t>
  </si>
  <si>
    <t>Maxime Faure, architecte du patrimoine, en charge des travaux de rénovation de l'église Saint-Taurin, vous accueillera pour vous donner des explications sur la réalisation des prochains travaux.</t>
  </si>
  <si>
    <t>Place Saint-Taurin, 27000 Evreux</t>
  </si>
  <si>
    <t>http://www.grandevreuxtourisme.fr</t>
  </si>
  <si>
    <t>Circulation en Autorail ABJ4 classé Monument historique</t>
  </si>
  <si>
    <t>Animation jeune public : atelier "Les grandes figures féminines de l'astronomie"</t>
  </si>
  <si>
    <t>La Manufacture propose un atelier de création d'un jeu d'adresse électrique basé sur le principe de questions/réponses autour de quelques grandes figures féminines de l'astronomie.</t>
  </si>
  <si>
    <t>Visite guidée d'une exploitation cidricole</t>
  </si>
  <si>
    <t>Découverte d'une exploitation cidricole familiale depuis 3 générations</t>
  </si>
  <si>
    <t>Domaine des Hauts Vents</t>
  </si>
  <si>
    <t>Impasse des Hauts-Vents, 27670 Saint-Ouen-du-Tilleul</t>
  </si>
  <si>
    <t>Saint-Ouen-du-Tilleul</t>
  </si>
  <si>
    <t>02 35 81 53 77</t>
  </si>
  <si>
    <t>http://www.leshautsvents.com</t>
  </si>
  <si>
    <t>Visite guidée en déambuant : « Les murs ont des écrits »</t>
  </si>
  <si>
    <t>Déambulation : « Les murs ont des écrits » - l’hôpital propose une déambulation autour de la découverte des graffitis sur les murs du bâtiment Mesnil.</t>
  </si>
  <si>
    <t>Chapelle de l'hôpital</t>
  </si>
  <si>
    <t>5 rue Anne de Ticheville, 27300 Bernay</t>
  </si>
  <si>
    <t>Visite guidée de l'église Saint-Michel de Vitotel du XIIIe siècle</t>
  </si>
  <si>
    <t>Projection du film Normandie par Cyril Isy Schwart</t>
  </si>
  <si>
    <t>Projection du film Normandie par Cyril Isy Schwart (Sous réserve)</t>
  </si>
  <si>
    <t>Concert : chorale Chantereine</t>
  </si>
  <si>
    <t>Concert de musique sacrée - Chorale Chantereine (Beaumont-le-Roger) - Direction Nicole Bruyère.</t>
  </si>
  <si>
    <t>Animation jeune public : atelier pour les enfants, petits et grands</t>
  </si>
  <si>
    <t>Atelier dessin ou découverte</t>
  </si>
  <si>
    <t>Journées Européennes du patrimoine au musée Alfred-Canel</t>
  </si>
  <si>
    <t>Conférence sur le "Traité des grains" de Boisguilbert (1704)</t>
  </si>
  <si>
    <t>Le traité des grains (1704) par Pierre Le Pesant de Boisguilbert: Une vision prémonitoire de l'économie céréalière.</t>
  </si>
  <si>
    <t>Visite guidée de l'église du Liéroult</t>
  </si>
  <si>
    <t>L'Association de Restauration des Fresques de l'Eglise Saint-Louis vous invite à découvrir ce lieu patrimonial avec ses vitraux remarquables et la fresque restaurée d'A.-A. Dupuy-Delaroche.</t>
  </si>
  <si>
    <t>Eglise du Lieroult</t>
  </si>
  <si>
    <t>Rue de louviers, 27400 Louviers</t>
  </si>
  <si>
    <t>Patrimoine à vélo</t>
  </si>
  <si>
    <t>Chaussez vos rollers, enfourchez votre vélo, montez sur votre trottinette et ouvrez grand les yeux ! nous vous guiderons dans la ville pour découvrir les plus aspects de son patrimoine…</t>
  </si>
  <si>
    <t>Visite libre de l'église Saint-Denis-Saint-Brice</t>
  </si>
  <si>
    <t>Illuminations de l'église, jeu de piste, retraite aux flambeaux (22h15), feu d'artifices (23h).</t>
  </si>
  <si>
    <t>Eglise Saint-Denis-Saint-Brice</t>
  </si>
  <si>
    <t>Place de l'église, 27480 Fleury-la-Forêt</t>
  </si>
  <si>
    <t>Fleury-la-Forêt</t>
  </si>
  <si>
    <t>http://www.fleury-la-foret.fr/</t>
  </si>
  <si>
    <t>Visite guidée de vitraux restaurés de l'église du Liéroult</t>
  </si>
  <si>
    <t>L'Association de Restauration des Fresques de l'église Saint-Louis vous invite à découvrir ce lieu patrimonial avec ses vitraux remarquables et la fresque restaurée d'A.-A. Dupuy-Delaroche.</t>
  </si>
  <si>
    <t>Conférence "L'astronomie, un monde d'hommes?" : "' La conquête spatiale de Valentina Terechkova à Samantha Cristoforetti"</t>
  </si>
  <si>
    <t>La Manufacture propose, dans le cadre des journées du Matrimoine Normandie, un café-conférence retraçant la conquête spatiale de de Valentina Terechkova à Samantha Cristoforetti.</t>
  </si>
  <si>
    <t>Visite guidée de l'église St Martin</t>
  </si>
  <si>
    <t>Eglise St Martin d'Armentières sur Avre et le poète Denis Pierre Genty:</t>
  </si>
  <si>
    <t>Impasse de l'église, 27820 Armentières sur Avre</t>
  </si>
  <si>
    <t>02 32 60 22 11</t>
  </si>
  <si>
    <t>Visite libre de l' église St Martin</t>
  </si>
  <si>
    <t>Visite guidée de l’exposition à la lampe torche et promenade guidée dans le jardin au crépuscule</t>
  </si>
  <si>
    <t>Profitez d’une visite exceptionnelle de l’exposition à la lampe torche !</t>
  </si>
  <si>
    <t>Visite guidée : les dessous de l’hôtel de ville de Bernay</t>
  </si>
  <si>
    <t>D’abord abbaye puis hôtel de ville, les bâtiments qui abritent aujourd’hui la mairie de Bernay ont une histoire mouvementée : venez découvrir les coulisses d’un haut lieu de l’histoire de Bernay.</t>
  </si>
  <si>
    <t>Conférence : Les rêves deviennent réalité. Sarah Lipska et son parcours artistique</t>
  </si>
  <si>
    <t>animée par Ewa Ziembinska, conservatrice en chef du musée Xawery Dunikowski, palais Krolikarnia, à Varsovie</t>
  </si>
  <si>
    <t>Spectacle : Simonetta / Et pop! au château – Le Neubourg festival</t>
  </si>
  <si>
    <t>La vie de Simonetta, la célèbre muse de Botticelli - Promenade pop, théâtrale et musicale.</t>
  </si>
  <si>
    <t>Centre Jeanne Messager - ancienne église de Chrétienville</t>
  </si>
  <si>
    <t>27 rue Pinchon, 27800 Harcourt</t>
  </si>
  <si>
    <t>Démonstration : "L'astronomie, un monde d'hommes ?" - LAN Party  autour du jeu ''Kerbal Space Program''</t>
  </si>
  <si>
    <t>La Manufacture propose, dans le cadre des journées du Matrimoine Normandie, une LAN Party destinée aux plus de 15 ans, abordant la conquête spatiale, autour du jeu  ''Kerbal Space Program''.</t>
  </si>
  <si>
    <t>Spectacle de danse Hip hop dans un site historique</t>
  </si>
  <si>
    <t>À l'issue de la journée portes ouvertes du parc le samedi, spectacle de danse hip-hop dans la cour du château de Graveron.</t>
  </si>
  <si>
    <t>Récital de piano dans l'église Saint-Denis</t>
  </si>
  <si>
    <t>Récital de piano donné par Jean-Baptiste Doulcet</t>
  </si>
  <si>
    <t>Rue de l'église, 27480 Lyons-la-Forêt</t>
  </si>
  <si>
    <t>Visite aux chandelles de l'église Saint-Martin</t>
  </si>
  <si>
    <t>Le temps d'une soirée, venez découvrir l'église Saint-Martin d'Epieds à la lueur des chandelles.</t>
  </si>
  <si>
    <t>Place Henri IV, 27730 Épieds</t>
  </si>
  <si>
    <t>Épieds</t>
  </si>
  <si>
    <t>Concert : piano, violon, voix</t>
  </si>
  <si>
    <t>Avec B.Lerouge, piano/V.Grente, violon/P.Grente, voix.</t>
  </si>
  <si>
    <t>Eglise de Tourville la Campagne</t>
  </si>
  <si>
    <t>Rue Madeleine Fosse, 27370 Tourville la Campagne</t>
  </si>
  <si>
    <t>Tourville-la-Campagne</t>
  </si>
  <si>
    <t>06 07 55 56 80</t>
  </si>
  <si>
    <t>Visite libre du parc du château de Mussegros</t>
  </si>
  <si>
    <t>Visite du parc du château, foire à tout, exposition d'automobiles</t>
  </si>
  <si>
    <t>Château de Mussegros</t>
  </si>
  <si>
    <t>27440 Écouis</t>
  </si>
  <si>
    <t>Écouis</t>
  </si>
  <si>
    <t>Visite guidée : balade gourmande et découverte du patrimoine de la commune</t>
  </si>
  <si>
    <t>Balade gourmande au Thuit de l'Oison.</t>
  </si>
  <si>
    <t>Rue Henri de Campion, 27370 Le Thuit-de-L'Oison</t>
  </si>
  <si>
    <t>Circuit : balade du patrimoine</t>
  </si>
  <si>
    <t>Randonnée découverte du village</t>
  </si>
  <si>
    <t>Circuit : "Le hêtre ou l'histoire lyonsaise. Et demain?", une promenade en forêt</t>
  </si>
  <si>
    <t>Promenade en forêt guidée en forêt de Lyons, sur les traces du patrimoine durable</t>
  </si>
  <si>
    <t>Eglise Saint-Martin de Lisors</t>
  </si>
  <si>
    <t>27440 Lisors</t>
  </si>
  <si>
    <t>Lisors</t>
  </si>
  <si>
    <t>Animation jeune public : Kiwanis Piste</t>
  </si>
  <si>
    <t>Projet de jeu de piste ludo-éducatif intergénérationnel
Faire découvrir le patrimoine de Vernon de manière ludique aux enfants et leurs parents</t>
  </si>
  <si>
    <t>Centre ville de Vernon</t>
  </si>
  <si>
    <t>Place Charles de Gaulle, 27200 Vernon</t>
  </si>
  <si>
    <t>Démonstration :  cuisson du pain dans le four communal</t>
  </si>
  <si>
    <t>Cuisson du pain à l'ancien dans le four communal. Exposition de métiers d'art et de producteur locaux. Exposition de véhicules anciens et animation musicale.</t>
  </si>
  <si>
    <t>Four à pain communal</t>
  </si>
  <si>
    <t>8 rue de la Boulaye, 27600 Champenard</t>
  </si>
  <si>
    <t>Champenard</t>
  </si>
  <si>
    <t>Exposition : braderie de beaux livres d'art</t>
  </si>
  <si>
    <t>Vente de livres d'art.</t>
  </si>
  <si>
    <t>Visite guidée du manoir de Beaumont</t>
  </si>
  <si>
    <t>Vaste ensemble architectural fortifié, magnifique colombier du XVIe et grange aux impressionnantes charpentes.</t>
  </si>
  <si>
    <t>Manoir de Beaumont</t>
  </si>
  <si>
    <t>270 route des Argilières, 27500 Bourneville-Sainte-Croix</t>
  </si>
  <si>
    <t>Ateliers de création liés à la diminution de l'impact sur l'environnement</t>
  </si>
  <si>
    <t>Partage de connaissances afin de mieux consommer et de faire des choix plus durables.</t>
  </si>
  <si>
    <t>Découvrez les plus belles pièces de vêtements liturgiques, conservées dans la sacristie de l'église Saint-Ouen.</t>
  </si>
  <si>
    <t>Circuit : Eure Terre d'Histoire, pour partir à la découverte du village de Cocherel, patrie d'Aristide Briand</t>
  </si>
  <si>
    <t>Expositions : de métiers d'art et de producteur locaux et  de véhicules anciens et animation musicale</t>
  </si>
  <si>
    <t>Visite guidée de la forteresse médiévale de Montfort sur Risle</t>
  </si>
  <si>
    <t>Visite du château médiéval anglo-normand de Montfort sur Risle, qui fut l'apanage de la famille de Montfort qui participa à la conquête de l'Angleterre aux côtés de Guillaume le Conquérant</t>
  </si>
  <si>
    <t>Château médiéval de Montfort-sur-Risle</t>
  </si>
  <si>
    <t>Les Bruyères, Montfort-sur-Risle, 27290 Saint-Philbert-sur-Risle</t>
  </si>
  <si>
    <t>Saint-Philbert-sur-Risle</t>
  </si>
  <si>
    <t>02 32 56 35 76</t>
  </si>
  <si>
    <t>http://www.amcp27.fr</t>
  </si>
  <si>
    <t>Église dédiée à Saint Martin, période historique XIIe et XIIIe siècles et XVIe siècle.</t>
  </si>
  <si>
    <t>9 rue de l'église,  27110 Crosville-la-Vieille</t>
  </si>
  <si>
    <t>Crosville-la-Vieille</t>
  </si>
  <si>
    <t>http://crosville-la-vieille.fr</t>
  </si>
  <si>
    <t>Animation jeune public : Balade à poney</t>
  </si>
  <si>
    <t>Balade à poney autour du château</t>
  </si>
  <si>
    <t>Visite guidée de l'église Saint-Aignan</t>
  </si>
  <si>
    <t>Visite guidée de l'église de Saint Aignan</t>
  </si>
  <si>
    <t>Eglise Saint-Aignan</t>
  </si>
  <si>
    <t>11 rue de l'église, 27410 La Houssaye</t>
  </si>
  <si>
    <t>La Houssaye</t>
  </si>
  <si>
    <t>Visite guidée de l’église de Saint-Arnoult</t>
  </si>
  <si>
    <t>Découvrez cette église du XIe siècle entièrement restaurée.</t>
  </si>
  <si>
    <t>Eglise de Saint Arnoult (Coulonges)</t>
  </si>
  <si>
    <t>1 rue de l'église, Coulonges, 27240 Sylvains-lès-Moulins</t>
  </si>
  <si>
    <t>Sylvains-lès-Moulins</t>
  </si>
  <si>
    <t>Visite libre de l’église de Saint-Arnoult</t>
  </si>
  <si>
    <t>Visite guidée du clocher de l'église de Saint-Pierre d'Autils</t>
  </si>
  <si>
    <t>Découverte de l'église de Saint-Pierre d'Autils et de son clocher, classée Monument Historique depuis 1909. Le clocher, et notamment sa flèche ont été restaurés au cours d'un chantier en 2018-2019.</t>
  </si>
  <si>
    <t>59 rue du Puits, Saint-Pierre d'Autils, 27950 La Chapelle-Longueville</t>
  </si>
  <si>
    <t>02 32 52 21 88</t>
  </si>
  <si>
    <t>https://www.lachapellelongueville.fr</t>
  </si>
  <si>
    <t>Eglise en forme d'un tau</t>
  </si>
  <si>
    <t>Eglise Notre Dame</t>
  </si>
  <si>
    <t>place de l'église, 276300 Heubécourt-Haricourt</t>
  </si>
  <si>
    <t>Heubécourt-Haricourt</t>
  </si>
  <si>
    <t>Balade randonnée chantée des trois clochers de Sainte-Marie-d'Attez</t>
  </si>
  <si>
    <t>Balade randonnée chantée sur le circuit des trois clochers de Sainte-Marie-d'Attez, animée par les chanteurs conteurs de l'association La Loure (Musiques et Traditions Orales de Normandie).</t>
  </si>
  <si>
    <t>Église de Dame-Marie</t>
  </si>
  <si>
    <t>Dame-Marie, 27160 Sainte-Marie-d'Attez</t>
  </si>
  <si>
    <t>Sainte-Marie-d'Attez</t>
  </si>
  <si>
    <t>02 32 32 23 01</t>
  </si>
  <si>
    <t>http://www.sainte-marie-dattez.fr</t>
  </si>
  <si>
    <t>Visite libre de l'église de Saint Pierre du Vauvray</t>
  </si>
  <si>
    <t>Visite de l'église de Saint Pierre du Vauvray</t>
  </si>
  <si>
    <t>Rue de l'église, 27430 Saint Pierre du Vauvray</t>
  </si>
  <si>
    <t>Circuit : randonnée au bord de l'Epte</t>
  </si>
  <si>
    <t>Randonnée de 6km au bord de l'Epte : à voir moulin et lavoir suspendu.</t>
  </si>
  <si>
    <t>Moulin de Fourges</t>
  </si>
  <si>
    <t>Rue du moulin, 27630 Vexin-sur-Epte</t>
  </si>
  <si>
    <t>Visite guidée insolite de Giverny : entre colonie américaine et vie paysanne du XIXe siècle</t>
  </si>
  <si>
    <t>Au XIXe, Claude Monet s'installe à Giverny et ses habitants ne voient pas cela d’un très bon œil. Rejoignez Louise, chambrière d’un des estaminets qui vous contera les chamboulements au village.</t>
  </si>
  <si>
    <t>Café des nympheas</t>
  </si>
  <si>
    <t>109 rue claude Monet, 27620 Giverny</t>
  </si>
  <si>
    <t>Journée d'animations à l'Usine Tron et Berthet</t>
  </si>
  <si>
    <t>conférence, danse, performance, musique, courts métrages...</t>
  </si>
  <si>
    <t>Usine Tron et Berthet</t>
  </si>
  <si>
    <t>5 rue des hautes Rives, 27360 Pont-Saint-Pierre</t>
  </si>
  <si>
    <t>Pont-Saint-Pierre</t>
  </si>
  <si>
    <t>02 32 68 34 42</t>
  </si>
  <si>
    <t>http://histoireduvaldepitres.blogspot.com/2017/12/tron-et-berthet-la-selle-ideale.html</t>
  </si>
  <si>
    <t>Projection de courts métrages autour du patrimoine industriel</t>
  </si>
  <si>
    <t>Courts métrages autour du patrimoine industriel de la CDCLA réalisés par les artistes du collectif HSH Crew.</t>
  </si>
  <si>
    <t>Atelier patrimoine et numérique / Et pop! au château – Le Neubourg festival</t>
  </si>
  <si>
    <t>Atelier patrimoine et numérique avec l'auteur normand David Coulon / dès 8 ans</t>
  </si>
  <si>
    <t>Conférence : les enfants à l'usine au XIXe siècle</t>
  </si>
  <si>
    <t>Donnée par Emmanuelle Réal, chargée d'études sur le patrimoine industriel
au service Patrimoines de la région Normandie.</t>
  </si>
  <si>
    <t>Comptoir des loisirs Évreux Normandie</t>
  </si>
  <si>
    <t>11 rue de la harpe, 27000 Évreux</t>
  </si>
  <si>
    <t>02 32 24 04 43</t>
  </si>
  <si>
    <t>https://www.lecomptoirdesloisirs-evreux.fr/</t>
  </si>
  <si>
    <t>Visite guidée du château de Canteloup</t>
  </si>
  <si>
    <t>Château de style Henry IV construit dans les premières années du XVIe siècle. la visite permet de découvrir le château, ses communs, et son parc dans un exceptionnel site naturel</t>
  </si>
  <si>
    <t>Château de Canteloup</t>
  </si>
  <si>
    <t>17 route du Val Pitan, 27380 Amfreville-sous-les-Monts</t>
  </si>
  <si>
    <t>Amfreville-sous-les-Monts</t>
  </si>
  <si>
    <t>02 32 48 21 09</t>
  </si>
  <si>
    <t>Rencontre avec Étienne Lodého, graveur contemporain.</t>
  </si>
  <si>
    <t>L’artiste se tiendra à disposition des visiteurs pour échanger sur les techniques de la gravure, expliquer de son travail de commande dans le cadre de l’exposition Bertinot.</t>
  </si>
  <si>
    <t>Visite guidée de l'église Saint-André</t>
  </si>
  <si>
    <t>Visite de l'église Saint André du Plessis, avec l'histoire de la commune. L'édifice, classé Monument Historique, et le manoir attenant dépendaient de l'abbaye du Bec Hellouin.</t>
  </si>
  <si>
    <t>27170 Le Plessis-Sainte-Opportune</t>
  </si>
  <si>
    <t>Visite guidée de l'église de Dampsmesnil</t>
  </si>
  <si>
    <t>L'église de Dampsmesnil renferme de nombreuses pièces classées, notamment un retable du XVIIe s., trois bas-reliefs d'époque Renaissance et des fonts baptismaux du XVIe s.</t>
  </si>
  <si>
    <t>Église de Dampsmesnil</t>
  </si>
  <si>
    <t>Rue du bourg, Dampsmenil, 27630 Vexin-sur-Epte</t>
  </si>
  <si>
    <t>Lecture : Walk Women Readers / Et pop! au château – Le Neubourg festival</t>
  </si>
  <si>
    <t>Textes chuchotés au casque</t>
  </si>
  <si>
    <t>Église classée au titre des Monuments historiques.</t>
  </si>
  <si>
    <t>Église Saint-André</t>
  </si>
  <si>
    <t>Rue Yves Montand, 27490 Autheuil-Authouillet</t>
  </si>
  <si>
    <t>Autheuil-Authouillet</t>
  </si>
  <si>
    <t>02 32 34 6 764</t>
  </si>
  <si>
    <t>https://www.autheuil-authouillet.fr</t>
  </si>
  <si>
    <t>Pour cet impromptu, Laurent Charpentier, grand connaisseur de Corneille, nous fera (re)découvrir la langue versifiée et le théâtre de notre « Shakespeare français », comme il aime à le dire ...</t>
  </si>
  <si>
    <t>Visite guidée du four à pain et cuisson de pains et brioches</t>
  </si>
  <si>
    <t>Four à pain construit en 1845</t>
  </si>
  <si>
    <t>Four à pain - Musée de la Boulangerie</t>
  </si>
  <si>
    <t>4 Grande Rue, 27350 La Haye-de-Routot</t>
  </si>
  <si>
    <t>02 32 57 07 99</t>
  </si>
  <si>
    <t>Visite guidée des salons du château d'Amfreville-sur-Iton</t>
  </si>
  <si>
    <t>Historique des propriétaires et visite de la bibliothèque, du salon XVIIIe et de la salle à manger</t>
  </si>
  <si>
    <t>Visite guidée de l'église Saint-Paul du Neubourg</t>
  </si>
  <si>
    <t>Visite guidée par l'association "Au Cœur du Patrimoine Neubourgeois"</t>
  </si>
  <si>
    <t>Eglise Saint-Paul</t>
  </si>
  <si>
    <t>Place Dupont-de-l'Eure, 27110 Le Neubourg</t>
  </si>
  <si>
    <t>02 32 35 40 57</t>
  </si>
  <si>
    <t>http://www.leneubourg.fr</t>
  </si>
  <si>
    <t>Visite guidée de l’exposition : l’été de la collection</t>
  </si>
  <si>
    <t>Découvrez l’exposition « L’été de la collection » à travers l’œil expert de nos médiateurs.</t>
  </si>
  <si>
    <t>Démonstration : cuisson de pains et brioches</t>
  </si>
  <si>
    <t>Atelier famille « Correspondances »</t>
  </si>
  <si>
    <t>Atelier en famille, dans le jardin.</t>
  </si>
  <si>
    <t>Spectacle : Aphra Behn, Punk &amp; Poetess / Et pop! au château – Le Neubourg festival</t>
  </si>
  <si>
    <t>Une traversée en musique de l’oeuvre et la vie d’Aphra Behn, écrivaine anglaise du XVIIe siècle - Lecture-concert.</t>
  </si>
  <si>
    <t>Visite guidée : 50 ans de restauration d'un domaine</t>
  </si>
  <si>
    <t>Propriété d'une même famille depuis 1750, le Domaine des Prévanches est un ensemble architectural composé d'un château XVIIe, d'un manoir anglo-normand, d'une orangerie théâtre et d'un hameau.</t>
  </si>
  <si>
    <t>Domaine des Prévanches</t>
  </si>
  <si>
    <t>9 rue Sainte-Geneviève, 27120 Boisset-les-Prévanches</t>
  </si>
  <si>
    <t>Boisset-les-Prévanches</t>
  </si>
  <si>
    <t>02 32 36 83 88</t>
  </si>
  <si>
    <t>http://www.manoirdesprevanches.com</t>
  </si>
  <si>
    <t>Visite de l'église Saint-Martin de Nonancourt</t>
  </si>
  <si>
    <t>Eglise Saint-Martin de Nonancourt</t>
  </si>
  <si>
    <t>Conférence : « Restaurer l’église de la Couture au XIXe s. : organisation et financements »</t>
  </si>
  <si>
    <t>Conférence « Restaurer l’église de la Couture au 19e siècle : organisation et financements », par Edith ROUET, vice-présidente de l’association Les Amis de Bernay.</t>
  </si>
  <si>
    <t>Basilique Notre-Dame-de- la-Couture</t>
  </si>
  <si>
    <t>Rue du repos, 27300 Bernay</t>
  </si>
  <si>
    <t>Visite guidée de la cathédrale Notre-Dame</t>
  </si>
  <si>
    <t>Découverte de la cathédrale.</t>
  </si>
  <si>
    <t>Rue Charles-Corbeau, 27000 Evreux</t>
  </si>
  <si>
    <t>Concert de  jazz, manouche et musiques actuelles</t>
  </si>
  <si>
    <t>Sacha Nemmar Quintet  - Medleya Project</t>
  </si>
  <si>
    <t>Visite guidée du musée du verre François Décorchemont</t>
  </si>
  <si>
    <t>Visite commentée sur les femmes artistes dans les collections du musée</t>
  </si>
  <si>
    <t>Visite guidée de l’exposition Gustave Bertinot</t>
  </si>
  <si>
    <t>Dans le cadre de l’exposition « Gustave Bertinot, graveur d’interprétation », la SED s’associe au musée pour une visite à 2 voix.</t>
  </si>
  <si>
    <t>Spectacle de danse "Fibre"</t>
  </si>
  <si>
    <t>Par la compagnie Dakipaya Danza.</t>
  </si>
  <si>
    <t>Conférence : les missions d'un musée</t>
  </si>
  <si>
    <t>La conférence portera sur les missions d'un musée: conservation préventive, inventaire, acquisition, restauration.</t>
  </si>
  <si>
    <t>Musée Nicolas Poussin</t>
  </si>
  <si>
    <t>Rue Sainte-Clotilde, 27700 Les Andelys</t>
  </si>
  <si>
    <t>02 32 54 31 78</t>
  </si>
  <si>
    <t>http://www.ville-andelys.fr</t>
  </si>
  <si>
    <t>Visite guidée historique du musée et au-delà</t>
  </si>
  <si>
    <t>La SED s’associe au musée pour une visite emmenant les participants à la découverte des salles du musée, des grandes figures qui ont marqué son histoire, et des sites culturels de la ville.</t>
  </si>
  <si>
    <t>Visite guidée sur la restauration du Lavoir de la Madeleine aux Andelys</t>
  </si>
  <si>
    <t>Présentation du lavoir de la Madeleine aux Andelys et de sa restauration.</t>
  </si>
  <si>
    <t>Concert d'orgue par Laurent Mallet précédé d'une présentation du retable de l'église</t>
  </si>
  <si>
    <t>27450 Saint-Georges du Vièvre</t>
  </si>
  <si>
    <t>Saint-Georges-du-Vièvre</t>
  </si>
  <si>
    <t>06 21 29 02 78</t>
  </si>
  <si>
    <t>Concert : chorale et orgue</t>
  </si>
  <si>
    <t>Chorale et orgue avec le cœur François Vercken – chef de cœur : Hélène Courtois.</t>
  </si>
  <si>
    <t>Concert : Kim&amp;Cléa / Et pop! au château – Le Neubourg festival</t>
  </si>
  <si>
    <t>Un duo pop vitaminé qui nous fait voyager entre chansons originales et reprises - Concert chanson pop.</t>
  </si>
  <si>
    <t>Concert avec Emilie Tallet, Jean-Mi, Sandra</t>
  </si>
  <si>
    <t>Voix, chant, improvisation théâtrale</t>
  </si>
  <si>
    <t>Pour découvrir le mobilier magnifique et apprécier la quiétude de ce lieu.</t>
  </si>
  <si>
    <t>27220  Bretagnolles</t>
  </si>
  <si>
    <t>Bretagnolles</t>
  </si>
  <si>
    <t>02 32 26 09 95</t>
  </si>
  <si>
    <t>Concert de contrebassiste avec une chanteuse équatorienne</t>
  </si>
  <si>
    <t>Concert : contrebassiste et chanteuse équatorienne</t>
  </si>
  <si>
    <t>Dépt</t>
  </si>
  <si>
    <t>Nom de l’événement</t>
  </si>
  <si>
    <t>Description</t>
  </si>
  <si>
    <t>Tarif</t>
  </si>
  <si>
    <t>oui</t>
  </si>
  <si>
    <t>label</t>
  </si>
  <si>
    <t>Jardin remarquable | Monument historique</t>
  </si>
  <si>
    <t>Monument historique | Jardin remarquable</t>
  </si>
  <si>
    <t>Maison des illustres | Monument historique | Jardin remarquable</t>
  </si>
  <si>
    <t>Première ouverture</t>
  </si>
  <si>
    <t xml:space="preserve"> | Monument historique</t>
  </si>
  <si>
    <t>8 €, 6€ (8-14 ans). Uniquement la visite guidée de 15h (duré 2h)</t>
  </si>
  <si>
    <t>7€, gratuit &lt;18 ans, étudiant, chômeurs et 
personnes en situation de handicap.</t>
  </si>
  <si>
    <t>6€, 3€ (12 et 18 ans), gratuit &lt; 12 ans. 
15€ : Pass famille</t>
  </si>
  <si>
    <t>2€.</t>
  </si>
  <si>
    <t>5€, gratuit &lt;18 ans.</t>
  </si>
  <si>
    <t>7€, gratuit &lt;12 ans.</t>
  </si>
  <si>
    <t>Participation de 1€ souhaitée pour l'entretien.</t>
  </si>
  <si>
    <t>2€, gratuit &lt;10 ans.</t>
  </si>
  <si>
    <t>9€, 5€ (étudiants, demandeurs 
d’emploi, enfant 6-17 ans)</t>
  </si>
  <si>
    <t>6,5€ &gt;12 ans, gratuit &lt;12 ans 
et personnes à mobilité réduite.</t>
  </si>
  <si>
    <t>10€, 5€ (enfants de &gt;8 ans, demandeurs d'emploi, étudiants, personnes en situation de handicap et leur accompagnateur, RSA et minimum vieillesse), gratuit &lt;8 ans.</t>
  </si>
  <si>
    <t>1€, gratuit &lt;16 ans.</t>
  </si>
  <si>
    <t>Visite guidée du Château d'Heudicourt</t>
  </si>
  <si>
    <t>8€, gratuit &lt; 18 ans, 
gratuit pour le parc.</t>
  </si>
  <si>
    <t>5€.</t>
  </si>
  <si>
    <t>2€, 1,5€ (enfants).</t>
  </si>
  <si>
    <t>10€, 5€ (enfants de &gt;8 ans, demandeurs d'emploi, étudiants, 
personnes en situation de handicap et leur 
accompagnateur, RSA et minimum vieillesse), gratuit &lt;8 ans.</t>
  </si>
  <si>
    <t>10€, 5€ (enfants de &gt;8 ans, demandeurs d'emploi, étudiants, 
personnes en situation de handicap et leur 
accompagnateur, RSA et minimum vieillesse), gratuit &lt;8 ans. Pass 3 jours 15€.</t>
  </si>
  <si>
    <t>9€, 5€ (étudiants, demandeurs 
d’emploi, enfants 6-17 ans).</t>
  </si>
  <si>
    <t xml:space="preserve">12€. </t>
  </si>
  <si>
    <t>5€, 2,50€ &lt; 18 ans.</t>
  </si>
  <si>
    <t>8,5€, 7€ (12-25 ans, 
demandeurs d'emploi et personnes 
en situation de handicap), 5,5€ (4-11 ans), 
gratuit &lt;4 ans.</t>
  </si>
  <si>
    <t xml:space="preserve">3€, gratuit &lt;16 ans. </t>
  </si>
  <si>
    <t>6€, gratuit &lt; 18 ans.</t>
  </si>
  <si>
    <t>ABJ4 13€ /personne, Eure Terre
 d'Histoire à partir de 10€ /personne</t>
  </si>
  <si>
    <t>Entrée gratuite à bord du Fauvette, 
2.50€, 1,25€/enfant à bord du MIDWAY II</t>
  </si>
  <si>
    <t>4 €, 2€ (enfant 
7-17 ans).</t>
  </si>
  <si>
    <t>15€, gratuit 
(enfants).</t>
  </si>
  <si>
    <t>5€, gratuit &lt;18 ans 
(visite extérieur gratuit).</t>
  </si>
  <si>
    <t>20€ (journée), 15 €(reduit). 20 € (soirée), 
15 € (réduit). 35 € (billet jumelé), 
25 € (réduit pour demandeurs emploi, 
PMR, Jeune &lt;26 ans) , gratuit &lt; 7 ans.</t>
  </si>
  <si>
    <t>8,50€, gratuit &lt;16 ans</t>
  </si>
  <si>
    <t>5€, gratuit &lt; 18 ans.</t>
  </si>
  <si>
    <t>Inclus dans le droit d'entrée au 
château : 5€, gratuit &lt;18 ans.</t>
  </si>
  <si>
    <t>02 32 45 23 07</t>
  </si>
  <si>
    <t>06 85 10 97 91</t>
  </si>
  <si>
    <t>06 03 56 80 38</t>
  </si>
  <si>
    <t>02 32 57 80 18</t>
  </si>
  <si>
    <t>02 32 35 87 99</t>
  </si>
  <si>
    <t>06 63 33 13 96</t>
  </si>
  <si>
    <t>02 32 49 63 40</t>
  </si>
  <si>
    <t>06 81 93 32 62</t>
  </si>
  <si>
    <t>02 32 30 98 10</t>
  </si>
  <si>
    <t>02 32 35 93 95</t>
  </si>
  <si>
    <t>06 89 05 33 75</t>
  </si>
  <si>
    <t>07 49 35 27 48</t>
  </si>
  <si>
    <t>06 16 87 61 07</t>
  </si>
  <si>
    <t>06 15 38 55 35</t>
  </si>
  <si>
    <t>06 20 11 81 56</t>
  </si>
  <si>
    <t>07 85 65 77 58</t>
  </si>
  <si>
    <t>06 01 42 66 88</t>
  </si>
  <si>
    <t>06 27 53 33 16</t>
  </si>
  <si>
    <t>samedi 17 septembre - 10:00 à 18:00 
dimanche 18 septembre - 10:00 à 18:00</t>
  </si>
  <si>
    <t>Horaires</t>
  </si>
  <si>
    <t>samedi 17 septembre - 14:30 à 20:00 
dimanche 18 septembre  - 14:30 à 20:00</t>
  </si>
  <si>
    <t>samedi 17 septembre - 14:30 à 20:00 
dimanche 18 septembre - 14:30 à 20:00</t>
  </si>
  <si>
    <t>samedi 17 septembre - 10:00 à 19:00 
dimanche 18 septembre - 10:00 à 19:00</t>
  </si>
  <si>
    <t>samedi 17 septembre - 10:00 à 19:00
dimanche 18 septembre - 10:00 à 19:00</t>
  </si>
  <si>
    <t>dimanche 18 septembre - 14:00 à 18:30</t>
  </si>
  <si>
    <t>vendredi 16 septembre - 14:30 à 16:30</t>
  </si>
  <si>
    <t>dimanche 18 septembre - 14:30 à 17:30</t>
  </si>
  <si>
    <t>samedi 17 septembre - 10:00 à 12:00, 14:00 à 18:00  dimanche 18 septembre - 10:00 à 12:00, 14:00 à 18:00</t>
  </si>
  <si>
    <t>vendredi 16 septembre - 10:00 à 18:00 
samedi 17 septembre - 10:00 à 18:00 
dimanche 18 septembre - 10:00 à 18:00</t>
  </si>
  <si>
    <t>vendredi 16 septembre - 19:00 à 23:59 
samedi 17 septembre - 11:00 à 23:59
dimanche 18 septembre - 11:00 à 18:00</t>
  </si>
  <si>
    <t>samedi 17 septembre - 18:00 à 22:00</t>
  </si>
  <si>
    <t>samedi 17 septembre - 09:00 à 18:00 
dimanche 18 septembre - 09:00 à 19:00</t>
  </si>
  <si>
    <t>dimanche 18 septembre - 14:00 à 17:00</t>
  </si>
  <si>
    <t>samedi 17 septembre - 14:30 à 15:30</t>
  </si>
  <si>
    <t>samedi 17 septembre - 10:00 à 18:00</t>
  </si>
  <si>
    <t>samedi 17 septembre - 10:00 à 18:00
dimanche 18 septembre - 10:00 à 18:00</t>
  </si>
  <si>
    <t>samedi 17 septembre - 10:00 à 17:00 
dimanche 18 septembre - 10:00 à 17:00</t>
  </si>
  <si>
    <t>dimanche 18 septembre - 15:00 à 16:30</t>
  </si>
  <si>
    <t>samedi 17 septembre - 14:00 à 17:00 
dimanche 18 septembre - 14:00 à 17:00</t>
  </si>
  <si>
    <t>samedi 17 septembre - 18:00 à 19:30</t>
  </si>
  <si>
    <t>samedi 17 septembre - 14:00 à 16:00 
dimanche 18 septembre - 14:00 à 16:00</t>
  </si>
  <si>
    <t>vendredi 16 septembre - 14:00 à 15:30</t>
  </si>
  <si>
    <t>samedi 17 septembre - 09:00 à 12:00, 13:00 à 17:00</t>
  </si>
  <si>
    <t>samedi 17 septembre - 14:00 à 18:00 
dimanche 18 septembre - 14:00 à 18:00</t>
  </si>
  <si>
    <t>samedi 17 septembre - 17:00 à 18:30
dimanche 18 septembre - 10:00 à 12:00</t>
  </si>
  <si>
    <t>vendredi 16 septembre - 18:00 à 19:30</t>
  </si>
  <si>
    <t>vendredi 16 septembre - 10:00 à 13:00 
samedi 17 septembre - 10:00 à 13:00 
dimanche 18 septembre - 10:00 à 12:30</t>
  </si>
  <si>
    <t>dimanche 18 septembre - 09:00 à 12:00</t>
  </si>
  <si>
    <t>dimanche 18 septembre - 15:00 à 18:00</t>
  </si>
  <si>
    <t>samedi 17 septembre - 09:00 à 18:00 
dimanche 18 septembre - 09:00 à 18:00</t>
  </si>
  <si>
    <t>dimanche 18 septembre - 10:00 à 12:00, 14:00 à 18:00</t>
  </si>
  <si>
    <t>samedi 17 septembre - 11:30 à 13:00</t>
  </si>
  <si>
    <t>dimanche 18 septembre - 17:00 à 18:00</t>
  </si>
  <si>
    <t>samedi 17 septembre - 13:30 à 18:00</t>
  </si>
  <si>
    <t>dimanche 18 septembre - 10:00 ⤏ 18:00</t>
  </si>
  <si>
    <t>vendredi 16 septembre - 10:00 à 18:00</t>
  </si>
  <si>
    <t>samedi 17 septembre - 14:30 à 16:00</t>
  </si>
  <si>
    <t>dimanche 18 septembre - 10:00 à 18:00</t>
  </si>
  <si>
    <t>samedi 17 septembre - 10:30 à 18:00 
dimanche 18 septembre - 10:30 à 18:00</t>
  </si>
  <si>
    <t>vendredi 16 septembre - 18:00 à 19:00</t>
  </si>
  <si>
    <t>samedi 17 septembre - 14:00 à 18:00</t>
  </si>
  <si>
    <t>vendredi 16 septembre - 14:00 à 18:00
samedi 17 septembre - 14:00 à 18:00 
dimanche 18 septembre - 14:00 à 18:00</t>
  </si>
  <si>
    <t>dimanche 18 septembre - 15:00 à 16:00</t>
  </si>
  <si>
    <t>samedi 17 septembre - 09:30 à 17:00 
dimanche 18 septembre - 09:30 à 17:00</t>
  </si>
  <si>
    <t>dimanche 18 septembre - 10:30 à 11:30, 15:30 à 16:30</t>
  </si>
  <si>
    <t>samedi 17 septembre - 10:00 à 17:00</t>
  </si>
  <si>
    <t>dimanche 18 septembre - 14:00 à 18:00</t>
  </si>
  <si>
    <t>samedi 17 septembre - 20:00 à 22:30</t>
  </si>
  <si>
    <t>dimanche 18 septembre - 08:00 à 18:00</t>
  </si>
  <si>
    <t>samedi 17 septembre - 15:00 à 16:15, 16:30 à 17:45</t>
  </si>
  <si>
    <t>samedi 17 septembre - 10:00 à 12:45, 15:00 à 17:45</t>
  </si>
  <si>
    <t>dimanche 18 septembre - 11:00 à 12:00</t>
  </si>
  <si>
    <t>samedi 17 septembre - 15:00 à 16:30</t>
  </si>
  <si>
    <t>samedi 17 septembre - 17:30 à 18:30</t>
  </si>
  <si>
    <t>samedi 17 septembre - 19:00 à 22:00</t>
  </si>
  <si>
    <t>samedi 17 septembre - 14:00 à 15:00, 15:15 à 16:15, 16:30 à 17:30</t>
  </si>
  <si>
    <t>samedi 17 septembre - 15:00 à 17:00</t>
  </si>
  <si>
    <t>samedi 17 septembre - 10:30 à 12:00</t>
  </si>
  <si>
    <t>dimanche 18 septembre - 11:00 à 11:45, 14:00 à 14:45</t>
  </si>
  <si>
    <t>samedi 17 septembre - 10:00 à 12:00, 14:00 à 17:00 dimanche 18 septembre - 10:00 à 12:00, 14:00 à 17:00</t>
  </si>
  <si>
    <t>samedi 17 septembre - 10:00 à 18:00 
dimanche 18 septembre - 10:00 à 12:00, 14:00 à 18:00, 18:30 à 19:00</t>
  </si>
  <si>
    <t>samedi 17 septembre - 10:00 à 18:00
dimanche 18 septembre - 10:00 à 12:00, 14:00 à 18:00</t>
  </si>
  <si>
    <t>samedi 17 septembre - 10:00 à 15:00</t>
  </si>
  <si>
    <t>samedi 17 septembre - 10:00 à 12:30, 14:00 à 18:00</t>
  </si>
  <si>
    <t>samedi 17 septembre - 11:00 à 12:00, 14:00 à 16:00</t>
  </si>
  <si>
    <t>samedi 17 septembre - 14:30 à 17:30 
dimanche 18 septembre - 14:30 à 17:30</t>
  </si>
  <si>
    <t>samedi 17 septembre - 11:00 à 12:00, 14:30 à 15:00, 15:30 à 16:00 
dimanche 18 septembre - 11:00 à 12:00, 14:30 à 15:00, 15:30 à 16:00</t>
  </si>
  <si>
    <t>samedi 17 septembre - 10:00 à 12:30, 14:00 à 18:00  dimanche 18 septembre - 10:00 à 12:30, 14:00 à 18:00</t>
  </si>
  <si>
    <t>samedi 17 septembre - 14:30 à 18:00 
dimanche 18 septembre - 14:30 à 17:00</t>
  </si>
  <si>
    <t>samedi 17 septembre - 10:00 à 12:00, 14:00 à 16:00  dimanche 18 septembre - 10:00 à 12:00, 14:00 à 17:00</t>
  </si>
  <si>
    <t>samedi 17 septembre - 17:00 à 23:59</t>
  </si>
  <si>
    <t>vendredi 16 septembre - 20:00 à 21:30</t>
  </si>
  <si>
    <t>samedi 17 septembre - 14:00 à 17:00 
dimanche 18 septembre - 10:00 à 12:30, 14:00 à 17:00</t>
  </si>
  <si>
    <t>samedi 17 septembre - 10:00 à 18:00
dimanche 18 septembre - 14:00 à 18:00</t>
  </si>
  <si>
    <t>samedi 17 septembre - 10:00 à 22:30 
dimanche 18 septembre - 10:00 à 19:00</t>
  </si>
  <si>
    <t>samedi 17 septembre - 15:00 à 17:30 
dimanche 18 septembre - 15:00 à 17:30</t>
  </si>
  <si>
    <t>dimanche 18 septembre - 10:00 à 11:30</t>
  </si>
  <si>
    <t>samedi 17 septembre - 09:30 à 18:00 
dimanche 18 septembre - 09:30 à 18:00</t>
  </si>
  <si>
    <t>dimanche 18 septembre - 14:30 à 16:30</t>
  </si>
  <si>
    <t>samedi 17 septembre - 14:30 à 16:30 
dimanche 18 septembre - 10:30 à 12:30</t>
  </si>
  <si>
    <t>dimanche 18 septembre - 14:30 à 15:30, 16:00 à 17:00</t>
  </si>
  <si>
    <t>samedi 17 septembre - 18:00 à 19:45</t>
  </si>
  <si>
    <t>samedi 17 septembre - 19:00 à 21:00</t>
  </si>
  <si>
    <t>samedi 17 septembre - 14:00 à 19:00
dimanche 18 septembre - 14:00 à 18:00</t>
  </si>
  <si>
    <t>samedi 17 septembre - 14:00 à 18:00 
dimanche 18 septembre - 10:00 à 12:00, 14:00 à 18:00</t>
  </si>
  <si>
    <t>samedi 17 septembre - 15:00 à 18:00 
dimanche 18 septembre - 15:00 à 18:00</t>
  </si>
  <si>
    <t>samedi 17 septembre - 15:00 à 18:00 
dimanche 18 septembre  - 15:00 à 18:00</t>
  </si>
  <si>
    <t>samedi 17 septembre - 09:30 à 17:30
 dimanche 18 septembre - 10:00 à 17:30</t>
  </si>
  <si>
    <t>samedi 17 septembre - 18:30 à 19:30</t>
  </si>
  <si>
    <t>samedi 17 septembre - 11:00 à 11:40, 14:30 à 15:10, 16:30 à 17:10</t>
  </si>
  <si>
    <t>samedi 17 septembre - 10:30 à 18:30
dimanche 18 septembre - 10:30 à 18:30</t>
  </si>
  <si>
    <t>samedi 17 septembre - 09:30 à 12:00, 14:00 à 17:00  dimanche 18 septembre - 09:30 à 12:00, 14:00 à 17:00</t>
  </si>
  <si>
    <t>samedi 17 septembre - 14:30 à 18:30 
dimanche 18 septembre - 14:30 à 18:30</t>
  </si>
  <si>
    <t>dimanche 18 septembre - 10:00 à 12:00, 14:00 à 16:30</t>
  </si>
  <si>
    <t>samedi 17 septembre - 14:30 à 18:00 
dimanche 18 septembre - 14:30 à 18:00</t>
  </si>
  <si>
    <t>dimanche 18 septembre - 10:00 à 17:30</t>
  </si>
  <si>
    <t>samedi 17 septembre - 10:00 à 18:00
 dimanche 18 septembre - 10:00 à 18:00</t>
  </si>
  <si>
    <t>samedi 17 septembre - 09:00 à 12:00</t>
  </si>
  <si>
    <t>samedi 17 septembre - 10:00 à 12:30, 13:30 à 18:00 dimanche 18 septembre - 10:00 à 12:30, 13:30 à 18:00</t>
  </si>
  <si>
    <t>samedi 17 septembre - 10:00 à 12:30, 13:30 à 18:00  dimanche 18 septembre - 10:00 à 12:30, 13:30 à 18:00</t>
  </si>
  <si>
    <t>dimanche 18 septembre - 10:00 à 12:00, 14:00 à 17:00</t>
  </si>
  <si>
    <t>samedi 17 septembre - 10:00 à 12:30, 15:00 à 17:30</t>
  </si>
  <si>
    <t>dimanche 18 septembre - 14:30 à 18:30</t>
  </si>
  <si>
    <t>samedi 17 septembre - 10:30 à 17:00 
dimanche 18 septembre - 10:30 à 17:00</t>
  </si>
  <si>
    <t>samedi 17 septembre - 11:00 à 18:00 
dimanche 18 septembre - 11:00 à 18:00</t>
  </si>
  <si>
    <t>samedi 17 septembre - 16:00 à 18:00 
dimanche 18 septembre - 16:00 à 18:00</t>
  </si>
  <si>
    <t>samedi 17 septembre - 14:00 à 14:45, 16:00 à 16:45 dimanche 18 septembre - 14:00 à 14:45, 16:00 à 16:45</t>
  </si>
  <si>
    <t>samedi 17 septembre - 11:00 à 13:00</t>
  </si>
  <si>
    <t>dimanche 18 septembre - 11:00 à 13:00</t>
  </si>
  <si>
    <t>samedi 17 septembre - 15:00 à 15:45, 17:00 à 17:45 dimanche 18 septembre - 15:00 à 15:45, 17:00 à 17:45</t>
  </si>
  <si>
    <t>vendredi 16 septembre - 18:00 à 18:30, 19:30 à 20:00</t>
  </si>
  <si>
    <t>dimanche 18 septembre - 16:00 à 17:00</t>
  </si>
  <si>
    <t>vendredi 16 septembre - 18:00 à 20:00 
 samedi 17 septembre - 11:00 à 19:30 
dimanche 18 septembre - 11:00 à 17:00</t>
  </si>
  <si>
    <t>dimanche 18 septembre - 14:00 à 14:30, 15:30 à 16:00</t>
  </si>
  <si>
    <t>vendredi 16 septembre - 14:00 à 15:00</t>
  </si>
  <si>
    <t>vendredi 16 septembre - 11:00 à 12:00, 14:00 à 15:00</t>
  </si>
  <si>
    <t>vendredi 16 septembre - 09:30 à 10:15, 15:00 à 16:15</t>
  </si>
  <si>
    <t>dimanche 18 septembre - 14:30 à 15:30</t>
  </si>
  <si>
    <t>vendredi 16 septembre - 18:30 à 19:30 
samedi 17 septembre - 16:00 à 17:00</t>
  </si>
  <si>
    <t>samedi 17 septembre - 14:30 à 15:15</t>
  </si>
  <si>
    <t>samedi 17 septembre - 14:00 à 14:30, 15:30 à 16:00</t>
  </si>
  <si>
    <t>samedi 17 septembre - 16:00 à 17:00 
dimanche 18 septembre - 16:00 à 17:00</t>
  </si>
  <si>
    <t>samedi 17 septembre - 14:00 à 18:00
dimanche 18 septembre - 14:00 à 18:00</t>
  </si>
  <si>
    <t>dimanche 18 septembre - 08:30 à 15:00</t>
  </si>
  <si>
    <t>samedi 17 septembre - 11:00 à 20:00 
dimanche 18 septembre - 11:00 à 20:00</t>
  </si>
  <si>
    <t>samedi 17 septembre - 09:30 à 18:30 
dimanche 18 septembre - 09:30 à 18:30</t>
  </si>
  <si>
    <t>samedi 17 septembre - 14:00 à 15:00, 15:00 à 16:00, 17:00 à 18:00 
dimanche 18 septembre - 14:00 à 15:00, 15:00 à 16:00, 17:00 à 18:00</t>
  </si>
  <si>
    <t>samedi 17 septembre - 14:00 à 16:00, 16:30 à 18:30  dimanche 18 septembre - 14:00 à 16:00, 16:30 à 18:30</t>
  </si>
  <si>
    <t>samedi 17 septembre - 15:00 à 17:00 
dimanche 18 septembre - 15:00 ⤏ 17:00</t>
  </si>
  <si>
    <t>samedi 17 septembre - 10:00 à 12:30, 14:00 à 18:00 dimanche 18 septembre - 10:00 à 12:30, 14:00 à 18:00</t>
  </si>
  <si>
    <t>samedi 17 septembre - 10:00 à 11:30</t>
  </si>
  <si>
    <t>dimanche 18 septembre - 15:00 à 15:30</t>
  </si>
  <si>
    <t>dimanche 18 septembre - 16:00 à 19:00</t>
  </si>
  <si>
    <t>vendredi 16 septembre - 14:00 à 15:00 
samedi 17 septembre - 10:00 à 18:00
dimanche 18 septembre - 10:00 à 18:00</t>
  </si>
  <si>
    <t>samedi 17 septembre - 09:00 à 13:00, 14:00 à 19:00
dimanche 18 septembre - 09:00 à 13:00, 14:00 à 19:00</t>
  </si>
  <si>
    <t>dimanche 18 septembre - 09:00 à 11:30</t>
  </si>
  <si>
    <t>samedi 17 septembre - 17:00 à 19:00 
dimanche 18 septembre  - 14:30 à 18:30</t>
  </si>
  <si>
    <t>samedi 17 septembre - 17:15 à 18:00 
 dimanche 18 septembre - 15:00 à 16:00</t>
  </si>
  <si>
    <t>samedi 17 septembre - 14:00 à 15:30</t>
  </si>
  <si>
    <t>dimanche 18 septembre - 15:30 à 16:30</t>
  </si>
  <si>
    <t>samedi 17 septembre - 19:00 à 20:30</t>
  </si>
  <si>
    <t>samedi 17 septembre - 14:00 à 18:00
dimanche 18 septembre - 10:00 à 12:00, 14:00 à 18:00</t>
  </si>
  <si>
    <t>samedi 17 septembre - 14:00 à 17:00 
dimanche 18 septembre - 10:00 à 12:00, 14:00 à 17:00</t>
  </si>
  <si>
    <t>samedi 17 septembre - 14:00 à 18:00 
dimanche 18 septembre - 10:00 à 18:00</t>
  </si>
  <si>
    <t>dimanche 18 septembre - 16:30 ⤏ 18:30</t>
  </si>
  <si>
    <t>samedi 17 septembre - 10:30 à 12:30, 14:30 à 16:30  dimanche 18 septembre - 10:30 à 12:30, 14:30 à 16:30</t>
  </si>
  <si>
    <t>samedi 17 septembre - 10:00 à 12:30, 14:00 à 16:30 dimanche 18 septembre - 10:00 à 12:00, 14:00 à 16:00</t>
  </si>
  <si>
    <t>samedi 17 septembre - 10:00 ⤏ 18:00 | dimanche 18 septembre - 10:00 ⤏ 18:00</t>
  </si>
  <si>
    <t>samedi 17 septembre  - 10:30 à 12:30, 14:30 à 16:30  dimanche 18 septembre - 10:30 à 12:30, 14:30 à 16:30</t>
  </si>
  <si>
    <t>samedi 17 septembre - 10:30 à 12:30, 14:30 à 16:30 dimanche 18 septembre - 10:30 à 12:30, 14:30 à 16:30</t>
  </si>
  <si>
    <t>samedi 17 septembre - 14:00 à 18:00 
dimanche 18 septembre  - 14:00 à 18:00</t>
  </si>
  <si>
    <t>samedi 17 septembre - 10:00 à 11:30, 14:00 à 17:00 dimanche 18 septembre - 10:00 à 11:30, 14:00 à 17:00</t>
  </si>
  <si>
    <t>samedi 17 septembre - 10:00 à 11:30, 14:00 à 15:30, 15:30 à 17:00 
dimanche 18 septembre - 10:00 à 11:30, 14:00 à 15:30, 15:30 à 17:00</t>
  </si>
  <si>
    <t>dimanche 18 septembre - 18:00 à 19:30</t>
  </si>
  <si>
    <t>samedi 17 septembre - 13:30 à 18:00 
dimanche 18 septembre - 13:30 à 17:30</t>
  </si>
  <si>
    <t>samedi 17 septembre - 16:30 à 18:00</t>
  </si>
  <si>
    <t>samedi 17 septembre - 10:00 à 18:30 
dimanche 18 septembre - 10:00 à 18:30</t>
  </si>
  <si>
    <t>samedi 17 septembre - 09:30 à 12:30, 14:30 à 17:30</t>
  </si>
  <si>
    <t>samedi 17 septembre - 09:30 à 12:00, 14:00 à 17:30</t>
  </si>
  <si>
    <t>vendredi 16 septembre - 09:30 ⤏ 12:00, 14:00 ⤏ 17:30  samedi 17 septembre - 09:30 ⤏ 12:00, 14:00 ⤏ 17:30  dimanche 18 septembre - 10:30 ⤏ 12:30, 14:00 ⤏ 17:30</t>
  </si>
  <si>
    <t>samedi 17 septembre - 11:00 à 12:30</t>
  </si>
  <si>
    <t>samedi 17 septembre - 10:30 à 12:00, 14:00 à 17:00</t>
  </si>
  <si>
    <t>vendredi 16 septembre - 14:00 à 18:00 
samedi 17 septembre - 10:00 à 12:30, 14:00 à 18:00  dimanche 18 septembre - 10:00 à 12:30, 14:00 à 18:00</t>
  </si>
  <si>
    <t>vendredi 16 septembre - 14:00 à 18:00 
samedi 17 septembre - 10:00 à 12:30, 14:00 à 18:00 dimanche 18 septembre - 10:00 à 12:30, 14:00 à 18:00</t>
  </si>
  <si>
    <t>samedi 17 septembre - 16:00 à 17:00</t>
  </si>
  <si>
    <t>samedi 17 septembre - 14:00 à 17:00</t>
  </si>
  <si>
    <t>dimanche 18 septembre - 11:00 à 18:00</t>
  </si>
  <si>
    <t>dimanche 18 septembre - 15:00 à 15:35</t>
  </si>
  <si>
    <t>samedi 17 septembre - 09:00 à 19:00 
dimanche 18 septembre - 09:00 à 19:00</t>
  </si>
  <si>
    <t>vendredi 16 septembre - 20:00 à 23:00</t>
  </si>
  <si>
    <t>samedi 17 septembre - 14:30 à 18:30
 dimanche 18 septembre - 14:30 à 18:30</t>
  </si>
  <si>
    <t>samedi 17 septembre - 14:30 à 17:00 
dimanche 18 septembre - 14:30 à 17:00</t>
  </si>
  <si>
    <t>samedi 17 septembre - 14:30 à 16:30</t>
  </si>
  <si>
    <t>dimanche 18 septembre - 10:00 à 16:00</t>
  </si>
  <si>
    <t>samedi 17 septembre - 10:00 à 18:30, 20:00 à 23:00  dimanche 18 septembre - 10:00 à 18:30</t>
  </si>
  <si>
    <t>dimanche 18 septembre  - 16:00 à 17:00</t>
  </si>
  <si>
    <t>samedi 17 septembre - 15:00 à 16:00</t>
  </si>
  <si>
    <t>dimanche 18 septembre - 10:00 à 12:00</t>
  </si>
  <si>
    <t>samedi 17 septembre - 10:00 à 12:00</t>
  </si>
  <si>
    <t>samedi 17 septembre - 20:00 à 21:30</t>
  </si>
  <si>
    <t>samedi 17 septembre - 14:30 à 17:30
 dimanche 18 septembre - 11:00 à 12:30, 14:30 à 17:30</t>
  </si>
  <si>
    <t>samedi 17 septembre - 14:00 à 19:00 
dimanche 18 septembre - 14:00 à 19:00</t>
  </si>
  <si>
    <t>dimanche 18 septembre - 10:00 à 18:00, 18:30 à 21:00</t>
  </si>
  <si>
    <t>samedi 17 septembre - 11:00 à 16:00 
dimanche 18 septembre - 11:00 à 16:00</t>
  </si>
  <si>
    <t>samedi 17 septembre - 14:00 à 16:30 
dimanche 18 septembre - 14:00 à 16:30</t>
  </si>
  <si>
    <t>samedi 17 septembre - 18:00 à 19:00</t>
  </si>
  <si>
    <t>samedi 17 septembre - 15:00 ⤏ 16:00 
dimanche 18 septembre - 15:00 ⤏ 16:00</t>
  </si>
  <si>
    <t>samedi 17 septembre - 10:00 à 10:45, 11:30 à 12:15  dimanche 18 septembre - 10:00 à 10:45, 11:30 à 12:15</t>
  </si>
  <si>
    <t>vendredi 16 septembre - 00:00 à 23:59 
samedi 17 septembre - 00:00 à 23:59 
dimanche 18 septembre - 00:00 à 23:59</t>
  </si>
  <si>
    <t>samedi 17 septembre - 14:00 à 18:30 
dimanche 18 septembre - 14:00 à 18:30</t>
  </si>
  <si>
    <t>samedi 17 septembre - 14:30 à 18:00 
dimanche 18 septembre - 10:00 à 18:00</t>
  </si>
  <si>
    <t>samedi 17 septembre - 14:30 à 18:00
 dimanche 18 septembre - 14:30 à 18:00</t>
  </si>
  <si>
    <t>samedi 17 septembre - 10:30 à 17:00</t>
  </si>
  <si>
    <t>samedi 17 septembre  - 15:30 à 17:30 
dimanche 18 septembre - 15:30 à 17:30</t>
  </si>
  <si>
    <t>Lecture : Impromptu Corneille / Et pop! au château – Le Neubourg festival</t>
  </si>
  <si>
    <t>5€/élève, gratuit pour 
les accompagnateurs.</t>
  </si>
  <si>
    <t>3€/élève, gratuit pour 
les accompagnateurs.</t>
  </si>
  <si>
    <t>samedi 17 septembre - 15:00 à 15:50
dimanche 18 septembre - 15:00 à 15:50</t>
  </si>
  <si>
    <t>samedi 17 septembre - 14:30 à 15:00
samedi 17 septembre - 16:00 à 16:30</t>
  </si>
  <si>
    <t>Eglise Saint-Taurin</t>
  </si>
  <si>
    <t>Réservation</t>
  </si>
  <si>
    <t>sans réservation</t>
  </si>
  <si>
    <t>sur réservation
02 32 46 63 23</t>
  </si>
  <si>
    <t>sur réservation
musee@bernay27.fr
02 32 46 63 23</t>
  </si>
  <si>
    <t>sur réservation
02 32 47 42 00</t>
  </si>
  <si>
    <t>sur réservation
musee@bernay27.fr
02 32 64 43 23</t>
  </si>
  <si>
    <t>sur réservation
marie-the.duval-hubert@orange.fr
06 10 40 87 34</t>
  </si>
  <si>
    <t>sur réservation
06 37 47 87 33</t>
  </si>
  <si>
    <t>sur réservation
02 32 24 04 43
 info@lcdl-evreux.fr</t>
  </si>
  <si>
    <t>sur réservation
02 32 31 50 84
archives@eure.fr</t>
  </si>
  <si>
    <t>sur réservation
02 32 33 47 39</t>
  </si>
  <si>
    <t>sur réservation
info@lcdl-evreux.fr
02 32 24 04 43</t>
  </si>
  <si>
    <t>sur réservation
tlehete@evreux.fr</t>
  </si>
  <si>
    <t>sur réservation
https://mediatheques.evreux.fr/</t>
  </si>
  <si>
    <t>sur réservation
02 32 31 81 90</t>
  </si>
  <si>
    <t>sur réservation
02 32 57 66 56</t>
  </si>
  <si>
    <t>sur réservation
06 11 70 62 72</t>
  </si>
  <si>
    <t>sur réservation
https://epoktour.fr/visite/giverny-village-xixeme/
resa@epoktour.fr</t>
  </si>
  <si>
    <t>sur réservation
06 81 93 32 62
alca-amiscavedarts@orange.fr</t>
  </si>
  <si>
    <t>sur réservation
02 32 46 29 70</t>
  </si>
  <si>
    <t>sur réservation
valeureverte@gmail.com
06 30 77 45 36</t>
  </si>
  <si>
    <t>sur réservation
sur place au début de la visite</t>
  </si>
  <si>
    <t>sur réservation
https://www.billetweb.fr/et-pop-au-chateau</t>
  </si>
  <si>
    <t>sur réservation
atop.oison@gmail.com
 07 49 35 27 48</t>
  </si>
  <si>
    <t>sur réservation
chateaudutroncq@gmail.com</t>
  </si>
  <si>
    <t>sur réservation
02 32 31 77 87
contact@nh-navarre.fr</t>
  </si>
  <si>
    <t>sur réservation
https://epoktour.fr/visite/chateau-gaillard-forteresse-imprenable/ resa@epoktour.fr</t>
  </si>
  <si>
    <t>sur réservation
02 32 54 31 78</t>
  </si>
  <si>
    <t>sur réservation
http://www.lesamisdelyons.com/reservations
contact@lesamisdelyons.com</t>
  </si>
  <si>
    <t>sur réservation
musee@ville-louviers.fr
02 32 09 58 55</t>
  </si>
  <si>
    <t>sur réservation
https://www.eure-tourisme.fr/patrimoine-culturel/domaine-de-chambray/</t>
  </si>
  <si>
    <t>sur réservation
sur place le jour de la visite</t>
  </si>
  <si>
    <t>sur réservation
06 37 83 81 25</t>
  </si>
  <si>
    <t>sur réservation
musee.canel@pontaudemer.fr
02 32 56 84 81</t>
  </si>
  <si>
    <t>sur réservation
fontaine-guerard@orange.fr
06 86 08 04 67</t>
  </si>
  <si>
    <t>sur réservation
02 32 32 17 17</t>
  </si>
  <si>
    <t>sur réservation
musee@vernon27.fr
02 32 64 79 05</t>
  </si>
  <si>
    <t>Visite guidée de l'exposition "Super Erró"</t>
  </si>
  <si>
    <t>Découverte de l'exposition, visite animée par Philippe Piguet, 
commissaire de l'exposition.</t>
  </si>
  <si>
    <t>dimanche 18 septembre - 11:30 à 12:30, 15:00 à 16:00, 16:30 à 17:30</t>
  </si>
  <si>
    <t>Bourneville-Sainte-Croix</t>
  </si>
  <si>
    <t>Clef Vallée d'Eure</t>
  </si>
  <si>
    <t>Le Thuit de l'Oison</t>
  </si>
  <si>
    <t>Les Trois Lacs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</si>
</sst>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i/>
      <sz val="11"/>
      <color theme="1"/>
      <name val="Calibri"/>
      <family val="2"/>
      <scheme val="minor"/>
    </font>
    <font>
      <b/>
      <sz val="11"/>
      <color theme="1"/>
      <name val="Calibri"/>
      <family val="2"/>
      <scheme val="minor"/>
    </font>
    <font>
      <b/>
      <sz val="9"/>
      <color theme="1"/>
      <name val="Calibri"/>
      <family val="2"/>
      <scheme val="minor"/>
    </font>
    <font>
      <b/>
      <sz val="8"/>
      <color theme="1"/>
      <name val="Calibri"/>
      <family val="2"/>
      <scheme val="minor"/>
    </font>
    <font>
      <sz val="11"/>
      <color rgb="FF413A42"/>
      <name val="Calibri"/>
      <family val="2"/>
      <scheme val="minor"/>
    </font>
    <font>
      <sz val="11"/>
      <name val="Calibri"/>
      <family val="2"/>
      <scheme val="minor"/>
    </font>
    <font>
      <i/>
      <sz val="11"/>
      <name val="Calibri"/>
      <family val="2"/>
      <scheme val="minor"/>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0" xfId="0" applyAlignment="1"/>
    <xf numFmtId="0" fontId="2" fillId="0" borderId="0" xfId="0" applyFont="1" applyAlignme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1"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0" xfId="0" applyFont="1" applyAlignment="1"/>
    <xf numFmtId="0" fontId="6" fillId="0" borderId="0" xfId="0" applyFont="1" applyFill="1" applyAlignment="1">
      <alignment horizontal="center" vertical="center" wrapText="1"/>
    </xf>
    <xf numFmtId="0" fontId="0" fillId="0" borderId="0" xfId="0" applyFill="1" applyAlignment="1"/>
    <xf numFmtId="0" fontId="5" fillId="0" borderId="0" xfId="0" applyFont="1" applyFill="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 fillId="0" borderId="2" xfId="0" applyFont="1" applyFill="1" applyBorder="1" applyAlignment="1">
      <alignment vertical="center" wrapText="1"/>
    </xf>
    <xf numFmtId="0" fontId="0" fillId="0" borderId="2" xfId="0" applyFill="1" applyBorder="1" applyAlignment="1">
      <alignment horizontal="center" vertical="center"/>
    </xf>
    <xf numFmtId="0" fontId="0" fillId="0" borderId="2" xfId="0"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1" fillId="0" borderId="3" xfId="0" applyFont="1" applyFill="1" applyBorder="1" applyAlignment="1">
      <alignment vertical="center" wrapText="1"/>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0" fillId="0" borderId="0" xfId="0" applyFont="1" applyAlignment="1"/>
    <xf numFmtId="0" fontId="5" fillId="0" borderId="1"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9"/>
  <sheetViews>
    <sheetView tabSelected="1" workbookViewId="0"/>
  </sheetViews>
  <sheetFormatPr baseColWidth="10" defaultColWidth="8.7109375" defaultRowHeight="69.599999999999994" customHeight="1" x14ac:dyDescent="0.25"/>
  <cols>
    <col min="1" max="1" width="9.140625" style="13" customWidth="1"/>
    <col min="2" max="2" width="20" style="13" customWidth="1"/>
    <col min="3" max="3" width="30.5703125" style="14" customWidth="1"/>
    <col min="4" max="4" width="22.7109375" style="15" bestFit="1" customWidth="1"/>
    <col min="5" max="5" width="32.5703125" style="12" bestFit="1" customWidth="1"/>
    <col min="6" max="6" width="63.85546875" style="12" customWidth="1"/>
    <col min="7" max="7" width="49.5703125" style="7" customWidth="1"/>
    <col min="8" max="8" width="21.28515625" style="7" customWidth="1"/>
    <col min="9" max="9" width="12" style="7" customWidth="1"/>
    <col min="10" max="10" width="36.5703125" style="7" customWidth="1"/>
    <col min="11" max="11" width="17.42578125" style="7" customWidth="1"/>
    <col min="12" max="12" width="29.42578125" style="12" customWidth="1"/>
    <col min="13" max="13" width="28.5703125" style="12" customWidth="1"/>
    <col min="14" max="14" width="16.85546875" style="12" bestFit="1" customWidth="1"/>
    <col min="15" max="15" width="35.7109375" style="12" customWidth="1"/>
    <col min="16" max="16" width="9.7109375" style="12" customWidth="1"/>
    <col min="17" max="17" width="8.7109375" style="12"/>
    <col min="18" max="16384" width="8.7109375" style="1"/>
  </cols>
  <sheetData>
    <row r="1" spans="1:17" s="2" customFormat="1" ht="69.599999999999994" customHeight="1" x14ac:dyDescent="0.25">
      <c r="A1" s="3" t="s">
        <v>1179</v>
      </c>
      <c r="B1" s="3" t="s">
        <v>2</v>
      </c>
      <c r="C1" s="3" t="s">
        <v>0</v>
      </c>
      <c r="D1" s="3" t="s">
        <v>1</v>
      </c>
      <c r="E1" s="3" t="s">
        <v>1180</v>
      </c>
      <c r="F1" s="3" t="s">
        <v>1181</v>
      </c>
      <c r="G1" s="3" t="s">
        <v>1242</v>
      </c>
      <c r="H1" s="3" t="s">
        <v>1182</v>
      </c>
      <c r="I1" s="4" t="s">
        <v>25</v>
      </c>
      <c r="J1" s="3" t="s">
        <v>1443</v>
      </c>
      <c r="K1" s="3" t="s">
        <v>3</v>
      </c>
      <c r="L1" s="3" t="s">
        <v>4</v>
      </c>
      <c r="M1" s="3" t="s">
        <v>5</v>
      </c>
      <c r="N1" s="3" t="s">
        <v>6</v>
      </c>
      <c r="O1" s="3" t="s">
        <v>1184</v>
      </c>
      <c r="P1" s="5" t="s">
        <v>492</v>
      </c>
      <c r="Q1" s="5" t="s">
        <v>1188</v>
      </c>
    </row>
    <row r="2" spans="1:17" ht="69.599999999999994" customHeight="1" x14ac:dyDescent="0.25">
      <c r="A2" s="8">
        <v>27</v>
      </c>
      <c r="B2" s="8" t="s">
        <v>290</v>
      </c>
      <c r="C2" s="9" t="s">
        <v>288</v>
      </c>
      <c r="D2" s="10" t="s">
        <v>289</v>
      </c>
      <c r="E2" s="11" t="s">
        <v>286</v>
      </c>
      <c r="F2" s="11" t="s">
        <v>287</v>
      </c>
      <c r="G2" s="6" t="s">
        <v>1241</v>
      </c>
      <c r="H2" s="6" t="s">
        <v>15</v>
      </c>
      <c r="J2" s="6" t="s">
        <v>1444</v>
      </c>
      <c r="K2" s="6" t="s">
        <v>291</v>
      </c>
      <c r="L2" s="11"/>
      <c r="M2" s="11"/>
      <c r="N2" s="11" t="s">
        <v>7</v>
      </c>
      <c r="O2" s="11" t="s">
        <v>57</v>
      </c>
    </row>
    <row r="3" spans="1:17" ht="69.599999999999994" customHeight="1" x14ac:dyDescent="0.25">
      <c r="A3" s="8">
        <v>27</v>
      </c>
      <c r="B3" s="8" t="s">
        <v>232</v>
      </c>
      <c r="C3" s="9" t="s">
        <v>785</v>
      </c>
      <c r="D3" s="10" t="s">
        <v>786</v>
      </c>
      <c r="E3" s="11" t="s">
        <v>783</v>
      </c>
      <c r="F3" s="11" t="s">
        <v>784</v>
      </c>
      <c r="G3" s="6" t="s">
        <v>1243</v>
      </c>
      <c r="H3" s="6" t="s">
        <v>15</v>
      </c>
      <c r="J3" s="6" t="s">
        <v>1444</v>
      </c>
      <c r="K3" s="6" t="s">
        <v>787</v>
      </c>
      <c r="L3" s="11" t="s">
        <v>788</v>
      </c>
      <c r="M3" s="11"/>
      <c r="N3" s="11" t="s">
        <v>7</v>
      </c>
      <c r="O3" s="11" t="s">
        <v>57</v>
      </c>
    </row>
    <row r="4" spans="1:17" ht="69.599999999999994" customHeight="1" x14ac:dyDescent="0.25">
      <c r="A4" s="8">
        <v>27</v>
      </c>
      <c r="B4" s="8" t="s">
        <v>232</v>
      </c>
      <c r="C4" s="9" t="s">
        <v>785</v>
      </c>
      <c r="D4" s="10" t="s">
        <v>786</v>
      </c>
      <c r="E4" s="11" t="s">
        <v>789</v>
      </c>
      <c r="F4" s="11" t="s">
        <v>790</v>
      </c>
      <c r="G4" s="6" t="s">
        <v>1244</v>
      </c>
      <c r="H4" s="6" t="s">
        <v>15</v>
      </c>
      <c r="J4" s="6" t="s">
        <v>1444</v>
      </c>
      <c r="K4" s="6" t="s">
        <v>787</v>
      </c>
      <c r="L4" s="11" t="s">
        <v>788</v>
      </c>
      <c r="M4" s="11"/>
      <c r="N4" s="11" t="s">
        <v>7</v>
      </c>
      <c r="O4" s="11" t="s">
        <v>57</v>
      </c>
    </row>
    <row r="5" spans="1:17" ht="103.5" customHeight="1" x14ac:dyDescent="0.25">
      <c r="A5" s="8">
        <v>27</v>
      </c>
      <c r="B5" s="8" t="s">
        <v>232</v>
      </c>
      <c r="C5" s="9" t="s">
        <v>230</v>
      </c>
      <c r="D5" s="10" t="s">
        <v>231</v>
      </c>
      <c r="E5" s="11" t="s">
        <v>228</v>
      </c>
      <c r="F5" s="11" t="s">
        <v>229</v>
      </c>
      <c r="G5" s="6" t="s">
        <v>1245</v>
      </c>
      <c r="H5" s="17" t="s">
        <v>1191</v>
      </c>
      <c r="J5" s="6" t="s">
        <v>1444</v>
      </c>
      <c r="K5" s="6" t="s">
        <v>233</v>
      </c>
      <c r="L5" s="11" t="s">
        <v>234</v>
      </c>
      <c r="M5" s="11"/>
      <c r="N5" s="11" t="s">
        <v>7</v>
      </c>
      <c r="O5" s="11" t="s">
        <v>1185</v>
      </c>
    </row>
    <row r="6" spans="1:17" ht="93.75" customHeight="1" x14ac:dyDescent="0.25">
      <c r="A6" s="8">
        <v>27</v>
      </c>
      <c r="B6" s="8" t="s">
        <v>232</v>
      </c>
      <c r="C6" s="9" t="s">
        <v>230</v>
      </c>
      <c r="D6" s="10" t="s">
        <v>231</v>
      </c>
      <c r="E6" s="11" t="s">
        <v>247</v>
      </c>
      <c r="F6" s="11" t="s">
        <v>248</v>
      </c>
      <c r="G6" s="6" t="s">
        <v>1246</v>
      </c>
      <c r="H6" s="17" t="s">
        <v>1191</v>
      </c>
      <c r="J6" s="6" t="s">
        <v>1444</v>
      </c>
      <c r="K6" s="6" t="s">
        <v>233</v>
      </c>
      <c r="L6" s="11" t="s">
        <v>234</v>
      </c>
      <c r="M6" s="11"/>
      <c r="N6" s="11" t="s">
        <v>7</v>
      </c>
      <c r="O6" s="11" t="s">
        <v>1185</v>
      </c>
    </row>
    <row r="7" spans="1:17" ht="69.599999999999994" customHeight="1" x14ac:dyDescent="0.25">
      <c r="A7" s="8">
        <v>27</v>
      </c>
      <c r="B7" s="8" t="s">
        <v>1089</v>
      </c>
      <c r="C7" s="9" t="s">
        <v>1087</v>
      </c>
      <c r="D7" s="10" t="s">
        <v>1088</v>
      </c>
      <c r="E7" s="11" t="s">
        <v>1085</v>
      </c>
      <c r="F7" s="11" t="s">
        <v>1086</v>
      </c>
      <c r="G7" s="6" t="s">
        <v>1247</v>
      </c>
      <c r="H7" s="18" t="s">
        <v>1192</v>
      </c>
      <c r="J7" s="6" t="s">
        <v>1444</v>
      </c>
      <c r="K7" s="6" t="s">
        <v>1090</v>
      </c>
      <c r="L7" s="11"/>
      <c r="M7" s="11"/>
      <c r="N7" s="11" t="s">
        <v>13</v>
      </c>
      <c r="O7" s="11" t="s">
        <v>57</v>
      </c>
    </row>
    <row r="8" spans="1:17" ht="69.599999999999994" customHeight="1" x14ac:dyDescent="0.25">
      <c r="A8" s="8">
        <v>27</v>
      </c>
      <c r="B8" s="8" t="s">
        <v>48</v>
      </c>
      <c r="C8" s="9" t="s">
        <v>99</v>
      </c>
      <c r="D8" s="10" t="s">
        <v>100</v>
      </c>
      <c r="E8" s="11" t="s">
        <v>97</v>
      </c>
      <c r="F8" s="11" t="s">
        <v>98</v>
      </c>
      <c r="G8" s="6" t="s">
        <v>1248</v>
      </c>
      <c r="H8" s="6" t="s">
        <v>15</v>
      </c>
      <c r="J8" s="6" t="s">
        <v>1444</v>
      </c>
      <c r="K8" s="6" t="s">
        <v>101</v>
      </c>
      <c r="L8" s="11"/>
      <c r="M8" s="11"/>
      <c r="N8" s="11" t="s">
        <v>7</v>
      </c>
      <c r="O8" s="11" t="s">
        <v>57</v>
      </c>
    </row>
    <row r="9" spans="1:17" ht="69.599999999999994" customHeight="1" x14ac:dyDescent="0.25">
      <c r="A9" s="8">
        <v>27</v>
      </c>
      <c r="B9" s="8" t="s">
        <v>48</v>
      </c>
      <c r="C9" s="9" t="s">
        <v>99</v>
      </c>
      <c r="D9" s="10" t="s">
        <v>100</v>
      </c>
      <c r="E9" s="11" t="s">
        <v>1114</v>
      </c>
      <c r="F9" s="11" t="s">
        <v>1115</v>
      </c>
      <c r="G9" s="6" t="s">
        <v>1249</v>
      </c>
      <c r="H9" s="6" t="s">
        <v>1194</v>
      </c>
      <c r="J9" s="6" t="s">
        <v>1444</v>
      </c>
      <c r="K9" s="6" t="s">
        <v>101</v>
      </c>
      <c r="L9" s="11"/>
      <c r="M9" s="11"/>
      <c r="N9" s="11" t="s">
        <v>7</v>
      </c>
      <c r="O9" s="11" t="s">
        <v>57</v>
      </c>
    </row>
    <row r="10" spans="1:17" ht="69.599999999999994" customHeight="1" x14ac:dyDescent="0.25">
      <c r="A10" s="8">
        <v>27</v>
      </c>
      <c r="B10" s="8" t="s">
        <v>48</v>
      </c>
      <c r="C10" s="9" t="s">
        <v>99</v>
      </c>
      <c r="D10" s="10" t="s">
        <v>100</v>
      </c>
      <c r="E10" s="11" t="s">
        <v>333</v>
      </c>
      <c r="F10" s="11" t="s">
        <v>334</v>
      </c>
      <c r="G10" s="6" t="s">
        <v>1250</v>
      </c>
      <c r="H10" s="6" t="s">
        <v>1193</v>
      </c>
      <c r="J10" s="6" t="s">
        <v>1444</v>
      </c>
      <c r="K10" s="6" t="s">
        <v>101</v>
      </c>
      <c r="L10" s="11"/>
      <c r="M10" s="11"/>
      <c r="N10" s="11" t="s">
        <v>7</v>
      </c>
      <c r="O10" s="11" t="s">
        <v>57</v>
      </c>
    </row>
    <row r="11" spans="1:17" ht="69.599999999999994" customHeight="1" x14ac:dyDescent="0.25">
      <c r="A11" s="8">
        <v>27</v>
      </c>
      <c r="B11" s="8" t="s">
        <v>48</v>
      </c>
      <c r="C11" s="9" t="s">
        <v>46</v>
      </c>
      <c r="D11" s="10" t="s">
        <v>47</v>
      </c>
      <c r="E11" s="11" t="s">
        <v>44</v>
      </c>
      <c r="F11" s="11" t="s">
        <v>45</v>
      </c>
      <c r="G11" s="6" t="s">
        <v>1251</v>
      </c>
      <c r="H11" s="6" t="s">
        <v>15</v>
      </c>
      <c r="J11" s="6" t="s">
        <v>1444</v>
      </c>
      <c r="K11" s="6" t="s">
        <v>49</v>
      </c>
      <c r="L11" s="11"/>
      <c r="M11" s="11"/>
      <c r="N11" s="11" t="s">
        <v>7</v>
      </c>
      <c r="O11" s="11"/>
    </row>
    <row r="12" spans="1:17" ht="69.599999999999994" customHeight="1" x14ac:dyDescent="0.25">
      <c r="A12" s="8">
        <v>27</v>
      </c>
      <c r="B12" s="8" t="s">
        <v>125</v>
      </c>
      <c r="C12" s="9" t="s">
        <v>123</v>
      </c>
      <c r="D12" s="10" t="s">
        <v>124</v>
      </c>
      <c r="E12" s="11" t="s">
        <v>121</v>
      </c>
      <c r="F12" s="11" t="s">
        <v>122</v>
      </c>
      <c r="G12" s="6" t="s">
        <v>1252</v>
      </c>
      <c r="H12" s="6" t="s">
        <v>15</v>
      </c>
      <c r="J12" s="6" t="s">
        <v>1444</v>
      </c>
      <c r="K12" s="6" t="s">
        <v>126</v>
      </c>
      <c r="L12" s="11" t="s">
        <v>127</v>
      </c>
      <c r="M12" s="11"/>
      <c r="N12" s="11" t="s">
        <v>13</v>
      </c>
      <c r="O12" s="11" t="s">
        <v>57</v>
      </c>
    </row>
    <row r="13" spans="1:17" ht="69.599999999999994" customHeight="1" x14ac:dyDescent="0.25">
      <c r="A13" s="8">
        <v>27</v>
      </c>
      <c r="B13" s="8" t="s">
        <v>145</v>
      </c>
      <c r="C13" s="9" t="s">
        <v>160</v>
      </c>
      <c r="D13" s="10" t="s">
        <v>952</v>
      </c>
      <c r="E13" s="11" t="s">
        <v>950</v>
      </c>
      <c r="F13" s="11" t="s">
        <v>951</v>
      </c>
      <c r="G13" s="6" t="s">
        <v>1253</v>
      </c>
      <c r="H13" s="6" t="s">
        <v>15</v>
      </c>
      <c r="J13" s="6" t="s">
        <v>1444</v>
      </c>
      <c r="K13" s="6" t="s">
        <v>953</v>
      </c>
      <c r="L13" s="11"/>
      <c r="M13" s="11"/>
      <c r="N13" s="11" t="s">
        <v>7</v>
      </c>
      <c r="O13" s="11"/>
    </row>
    <row r="14" spans="1:17" ht="69.599999999999994" customHeight="1" x14ac:dyDescent="0.25">
      <c r="A14" s="8">
        <v>27</v>
      </c>
      <c r="B14" s="8" t="s">
        <v>145</v>
      </c>
      <c r="C14" s="9" t="s">
        <v>160</v>
      </c>
      <c r="D14" s="10" t="s">
        <v>952</v>
      </c>
      <c r="E14" s="11" t="s">
        <v>954</v>
      </c>
      <c r="F14" s="11" t="s">
        <v>951</v>
      </c>
      <c r="G14" s="6" t="s">
        <v>1253</v>
      </c>
      <c r="H14" s="6" t="s">
        <v>15</v>
      </c>
      <c r="J14" s="6" t="s">
        <v>1444</v>
      </c>
      <c r="K14" s="6" t="s">
        <v>953</v>
      </c>
      <c r="L14" s="11"/>
      <c r="M14" s="11"/>
      <c r="N14" s="11" t="s">
        <v>7</v>
      </c>
      <c r="O14" s="11"/>
    </row>
    <row r="15" spans="1:17" ht="69.599999999999994" customHeight="1" x14ac:dyDescent="0.25">
      <c r="A15" s="8">
        <v>27</v>
      </c>
      <c r="B15" s="8" t="s">
        <v>145</v>
      </c>
      <c r="C15" s="9" t="s">
        <v>143</v>
      </c>
      <c r="D15" s="10" t="s">
        <v>144</v>
      </c>
      <c r="E15" s="11" t="s">
        <v>141</v>
      </c>
      <c r="F15" s="11" t="s">
        <v>142</v>
      </c>
      <c r="G15" s="6" t="s">
        <v>1254</v>
      </c>
      <c r="H15" s="6" t="s">
        <v>15</v>
      </c>
      <c r="J15" s="6" t="s">
        <v>1444</v>
      </c>
      <c r="K15" s="6" t="s">
        <v>146</v>
      </c>
      <c r="L15" s="11"/>
      <c r="M15" s="11"/>
      <c r="N15" s="11" t="s">
        <v>13</v>
      </c>
      <c r="O15" s="11"/>
    </row>
    <row r="16" spans="1:17" ht="69.599999999999994" customHeight="1" x14ac:dyDescent="0.25">
      <c r="A16" s="8">
        <v>27</v>
      </c>
      <c r="B16" s="8" t="s">
        <v>356</v>
      </c>
      <c r="C16" s="9" t="s">
        <v>354</v>
      </c>
      <c r="D16" s="10" t="s">
        <v>355</v>
      </c>
      <c r="E16" s="11" t="s">
        <v>352</v>
      </c>
      <c r="F16" s="11" t="s">
        <v>353</v>
      </c>
      <c r="G16" s="6" t="s">
        <v>1241</v>
      </c>
      <c r="H16" s="6" t="s">
        <v>15</v>
      </c>
      <c r="J16" s="6" t="s">
        <v>1444</v>
      </c>
      <c r="K16" s="6"/>
      <c r="L16" s="11"/>
      <c r="M16" s="11"/>
      <c r="N16" s="11" t="s">
        <v>7</v>
      </c>
      <c r="O16" s="11"/>
    </row>
    <row r="17" spans="1:17" ht="69.599999999999994" customHeight="1" x14ac:dyDescent="0.25">
      <c r="A17" s="8">
        <v>27</v>
      </c>
      <c r="B17" s="8" t="s">
        <v>1105</v>
      </c>
      <c r="C17" s="9" t="s">
        <v>1103</v>
      </c>
      <c r="D17" s="10" t="s">
        <v>1104</v>
      </c>
      <c r="E17" s="11" t="s">
        <v>1093</v>
      </c>
      <c r="F17" s="11" t="s">
        <v>1102</v>
      </c>
      <c r="G17" s="6" t="s">
        <v>1255</v>
      </c>
      <c r="H17" s="6" t="s">
        <v>15</v>
      </c>
      <c r="J17" s="6" t="s">
        <v>1444</v>
      </c>
      <c r="K17" s="6" t="s">
        <v>1106</v>
      </c>
      <c r="L17" s="11" t="s">
        <v>1107</v>
      </c>
      <c r="M17" s="11"/>
      <c r="N17" s="11" t="s">
        <v>7</v>
      </c>
      <c r="O17" s="11" t="s">
        <v>57</v>
      </c>
      <c r="P17" s="9" t="s">
        <v>1183</v>
      </c>
    </row>
    <row r="18" spans="1:17" ht="69.599999999999994" customHeight="1" x14ac:dyDescent="0.25">
      <c r="A18" s="8">
        <v>27</v>
      </c>
      <c r="B18" s="8" t="s">
        <v>872</v>
      </c>
      <c r="C18" s="9" t="s">
        <v>870</v>
      </c>
      <c r="D18" s="10" t="s">
        <v>871</v>
      </c>
      <c r="E18" s="11" t="s">
        <v>868</v>
      </c>
      <c r="F18" s="11" t="s">
        <v>869</v>
      </c>
      <c r="G18" s="6" t="s">
        <v>1256</v>
      </c>
      <c r="H18" s="6" t="s">
        <v>15</v>
      </c>
      <c r="J18" s="6" t="s">
        <v>1444</v>
      </c>
      <c r="K18" s="6" t="s">
        <v>873</v>
      </c>
      <c r="L18" s="11"/>
      <c r="M18" s="11"/>
      <c r="N18" s="11" t="s">
        <v>7</v>
      </c>
      <c r="O18" s="11" t="s">
        <v>1189</v>
      </c>
      <c r="P18" s="9" t="s">
        <v>1183</v>
      </c>
      <c r="Q18" s="9" t="s">
        <v>1183</v>
      </c>
    </row>
    <row r="19" spans="1:17" ht="69.599999999999994" customHeight="1" x14ac:dyDescent="0.25">
      <c r="A19" s="8">
        <v>27</v>
      </c>
      <c r="B19" s="8" t="s">
        <v>466</v>
      </c>
      <c r="C19" s="9" t="s">
        <v>464</v>
      </c>
      <c r="D19" s="10" t="s">
        <v>465</v>
      </c>
      <c r="E19" s="11" t="s">
        <v>463</v>
      </c>
      <c r="F19" s="11" t="s">
        <v>463</v>
      </c>
      <c r="G19" s="6" t="s">
        <v>1257</v>
      </c>
      <c r="H19" s="6" t="s">
        <v>15</v>
      </c>
      <c r="J19" s="6" t="s">
        <v>1444</v>
      </c>
      <c r="K19" s="6" t="s">
        <v>1223</v>
      </c>
      <c r="L19" s="11"/>
      <c r="M19" s="11"/>
      <c r="N19" s="11" t="s">
        <v>13</v>
      </c>
      <c r="O19" s="11"/>
    </row>
    <row r="20" spans="1:17" ht="69.599999999999994" customHeight="1" x14ac:dyDescent="0.25">
      <c r="A20" s="8">
        <v>27</v>
      </c>
      <c r="B20" s="8" t="s">
        <v>92</v>
      </c>
      <c r="C20" s="9" t="s">
        <v>324</v>
      </c>
      <c r="D20" s="10" t="s">
        <v>325</v>
      </c>
      <c r="E20" s="11" t="s">
        <v>340</v>
      </c>
      <c r="F20" s="11" t="s">
        <v>341</v>
      </c>
      <c r="G20" s="6" t="s">
        <v>1258</v>
      </c>
      <c r="H20" s="6" t="s">
        <v>15</v>
      </c>
      <c r="J20" s="6" t="s">
        <v>1444</v>
      </c>
      <c r="K20" s="6"/>
      <c r="L20" s="11"/>
      <c r="M20" s="11"/>
      <c r="N20" s="11" t="s">
        <v>7</v>
      </c>
      <c r="O20" s="11" t="s">
        <v>57</v>
      </c>
    </row>
    <row r="21" spans="1:17" ht="69.599999999999994" customHeight="1" x14ac:dyDescent="0.25">
      <c r="A21" s="8">
        <v>27</v>
      </c>
      <c r="B21" s="8" t="s">
        <v>92</v>
      </c>
      <c r="C21" s="9" t="s">
        <v>324</v>
      </c>
      <c r="D21" s="10" t="s">
        <v>325</v>
      </c>
      <c r="E21" s="11" t="s">
        <v>322</v>
      </c>
      <c r="F21" s="11" t="s">
        <v>323</v>
      </c>
      <c r="G21" s="6" t="s">
        <v>1241</v>
      </c>
      <c r="H21" s="6" t="s">
        <v>15</v>
      </c>
      <c r="J21" s="6" t="s">
        <v>1444</v>
      </c>
      <c r="K21" s="6"/>
      <c r="L21" s="11"/>
      <c r="M21" s="11"/>
      <c r="N21" s="11" t="s">
        <v>13</v>
      </c>
      <c r="O21" s="11" t="s">
        <v>57</v>
      </c>
    </row>
    <row r="22" spans="1:17" ht="69.599999999999994" customHeight="1" x14ac:dyDescent="0.25">
      <c r="A22" s="8">
        <v>27</v>
      </c>
      <c r="B22" s="8" t="s">
        <v>92</v>
      </c>
      <c r="C22" s="9" t="s">
        <v>443</v>
      </c>
      <c r="D22" s="10" t="s">
        <v>444</v>
      </c>
      <c r="E22" s="11" t="s">
        <v>441</v>
      </c>
      <c r="F22" s="11" t="s">
        <v>442</v>
      </c>
      <c r="G22" s="6" t="s">
        <v>1259</v>
      </c>
      <c r="H22" s="6" t="s">
        <v>15</v>
      </c>
      <c r="I22" s="8" t="s">
        <v>1183</v>
      </c>
      <c r="J22" s="6" t="s">
        <v>1445</v>
      </c>
      <c r="K22" s="6"/>
      <c r="L22" s="11"/>
      <c r="M22" s="11"/>
      <c r="N22" s="11" t="s">
        <v>7</v>
      </c>
      <c r="O22" s="11"/>
    </row>
    <row r="23" spans="1:17" ht="69.599999999999994" customHeight="1" x14ac:dyDescent="0.25">
      <c r="A23" s="8">
        <v>27</v>
      </c>
      <c r="B23" s="8" t="s">
        <v>92</v>
      </c>
      <c r="C23" s="9" t="s">
        <v>1140</v>
      </c>
      <c r="D23" s="10" t="s">
        <v>1141</v>
      </c>
      <c r="E23" s="11" t="s">
        <v>1138</v>
      </c>
      <c r="F23" s="11" t="s">
        <v>1139</v>
      </c>
      <c r="G23" s="6" t="s">
        <v>1260</v>
      </c>
      <c r="H23" s="6" t="s">
        <v>15</v>
      </c>
      <c r="J23" s="6" t="s">
        <v>1444</v>
      </c>
      <c r="K23" s="6"/>
      <c r="L23" s="11"/>
      <c r="M23" s="11"/>
      <c r="N23" s="11" t="s">
        <v>7</v>
      </c>
      <c r="O23" s="11" t="s">
        <v>57</v>
      </c>
    </row>
    <row r="24" spans="1:17" s="49" customFormat="1" ht="69.599999999999994" customHeight="1" x14ac:dyDescent="0.25">
      <c r="A24" s="44">
        <v>27</v>
      </c>
      <c r="B24" s="44" t="s">
        <v>92</v>
      </c>
      <c r="C24" s="45" t="s">
        <v>922</v>
      </c>
      <c r="D24" s="10" t="s">
        <v>923</v>
      </c>
      <c r="E24" s="46" t="s">
        <v>920</v>
      </c>
      <c r="F24" s="46" t="s">
        <v>921</v>
      </c>
      <c r="G24" s="47" t="s">
        <v>1440</v>
      </c>
      <c r="H24" s="47" t="s">
        <v>15</v>
      </c>
      <c r="I24" s="44" t="s">
        <v>1183</v>
      </c>
      <c r="J24" s="47" t="s">
        <v>1445</v>
      </c>
      <c r="K24" s="47"/>
      <c r="L24" s="46"/>
      <c r="M24" s="46"/>
      <c r="N24" s="46" t="s">
        <v>7</v>
      </c>
      <c r="O24" s="46" t="s">
        <v>57</v>
      </c>
      <c r="P24" s="48"/>
      <c r="Q24" s="48"/>
    </row>
    <row r="25" spans="1:17" s="49" customFormat="1" ht="69.599999999999994" customHeight="1" x14ac:dyDescent="0.25">
      <c r="A25" s="44">
        <v>27</v>
      </c>
      <c r="B25" s="44" t="s">
        <v>92</v>
      </c>
      <c r="C25" s="45" t="s">
        <v>749</v>
      </c>
      <c r="D25" s="10" t="s">
        <v>750</v>
      </c>
      <c r="E25" s="46" t="s">
        <v>876</v>
      </c>
      <c r="F25" s="46" t="s">
        <v>877</v>
      </c>
      <c r="G25" s="47" t="s">
        <v>1441</v>
      </c>
      <c r="H25" s="47" t="s">
        <v>15</v>
      </c>
      <c r="I25" s="44" t="s">
        <v>1183</v>
      </c>
      <c r="J25" s="47" t="s">
        <v>1445</v>
      </c>
      <c r="K25" s="47"/>
      <c r="L25" s="46"/>
      <c r="M25" s="46"/>
      <c r="N25" s="46" t="s">
        <v>7</v>
      </c>
      <c r="O25" s="46" t="s">
        <v>57</v>
      </c>
      <c r="P25" s="48"/>
      <c r="Q25" s="48"/>
    </row>
    <row r="26" spans="1:17" ht="69.599999999999994" customHeight="1" x14ac:dyDescent="0.25">
      <c r="A26" s="8">
        <v>27</v>
      </c>
      <c r="B26" s="8" t="s">
        <v>92</v>
      </c>
      <c r="C26" s="9" t="s">
        <v>749</v>
      </c>
      <c r="D26" s="10" t="s">
        <v>750</v>
      </c>
      <c r="E26" s="11" t="s">
        <v>747</v>
      </c>
      <c r="F26" s="11" t="s">
        <v>748</v>
      </c>
      <c r="G26" s="6" t="s">
        <v>1261</v>
      </c>
      <c r="H26" s="6" t="s">
        <v>15</v>
      </c>
      <c r="I26" s="8" t="s">
        <v>1183</v>
      </c>
      <c r="J26" s="6" t="s">
        <v>1445</v>
      </c>
      <c r="K26" s="6"/>
      <c r="L26" s="11"/>
      <c r="M26" s="11"/>
      <c r="N26" s="11" t="s">
        <v>7</v>
      </c>
      <c r="O26" s="11" t="s">
        <v>57</v>
      </c>
    </row>
    <row r="27" spans="1:17" ht="69.599999999999994" customHeight="1" x14ac:dyDescent="0.25">
      <c r="A27" s="8">
        <v>27</v>
      </c>
      <c r="B27" s="8" t="s">
        <v>92</v>
      </c>
      <c r="C27" s="9" t="s">
        <v>728</v>
      </c>
      <c r="D27" s="10" t="s">
        <v>325</v>
      </c>
      <c r="E27" s="11" t="s">
        <v>957</v>
      </c>
      <c r="F27" s="11" t="s">
        <v>958</v>
      </c>
      <c r="G27" s="6" t="s">
        <v>1262</v>
      </c>
      <c r="H27" s="6" t="s">
        <v>15</v>
      </c>
      <c r="I27" s="8" t="s">
        <v>1183</v>
      </c>
      <c r="J27" s="6" t="s">
        <v>1446</v>
      </c>
      <c r="K27" s="6"/>
      <c r="L27" s="11"/>
      <c r="M27" s="11"/>
      <c r="N27" s="11" t="s">
        <v>7</v>
      </c>
      <c r="O27" s="11"/>
    </row>
    <row r="28" spans="1:17" ht="69.599999999999994" customHeight="1" x14ac:dyDescent="0.25">
      <c r="A28" s="8">
        <v>27</v>
      </c>
      <c r="B28" s="8" t="s">
        <v>92</v>
      </c>
      <c r="C28" s="9" t="s">
        <v>758</v>
      </c>
      <c r="D28" s="10" t="s">
        <v>759</v>
      </c>
      <c r="E28" s="11" t="s">
        <v>756</v>
      </c>
      <c r="F28" s="11" t="s">
        <v>757</v>
      </c>
      <c r="G28" s="6" t="s">
        <v>1263</v>
      </c>
      <c r="H28" s="6" t="s">
        <v>15</v>
      </c>
      <c r="I28" s="8" t="s">
        <v>1183</v>
      </c>
      <c r="J28" s="6" t="s">
        <v>1445</v>
      </c>
      <c r="K28" s="6"/>
      <c r="L28" s="11"/>
      <c r="M28" s="11"/>
      <c r="N28" s="11" t="s">
        <v>7</v>
      </c>
      <c r="O28" s="11" t="s">
        <v>57</v>
      </c>
    </row>
    <row r="29" spans="1:17" ht="69.599999999999994" customHeight="1" x14ac:dyDescent="0.25">
      <c r="A29" s="8">
        <v>27</v>
      </c>
      <c r="B29" s="8" t="s">
        <v>92</v>
      </c>
      <c r="C29" s="9" t="s">
        <v>90</v>
      </c>
      <c r="D29" s="10" t="s">
        <v>91</v>
      </c>
      <c r="E29" s="11" t="s">
        <v>88</v>
      </c>
      <c r="F29" s="11" t="s">
        <v>89</v>
      </c>
      <c r="G29" s="6" t="s">
        <v>1264</v>
      </c>
      <c r="H29" s="6" t="s">
        <v>15</v>
      </c>
      <c r="I29" s="8" t="s">
        <v>1183</v>
      </c>
      <c r="J29" s="6" t="s">
        <v>1447</v>
      </c>
      <c r="K29" s="6"/>
      <c r="L29" s="11"/>
      <c r="M29" s="11"/>
      <c r="N29" s="11" t="s">
        <v>13</v>
      </c>
      <c r="O29" s="11"/>
    </row>
    <row r="30" spans="1:17" ht="69.599999999999994" customHeight="1" x14ac:dyDescent="0.25">
      <c r="A30" s="8">
        <v>27</v>
      </c>
      <c r="B30" s="8" t="s">
        <v>92</v>
      </c>
      <c r="C30" s="9" t="s">
        <v>90</v>
      </c>
      <c r="D30" s="10" t="s">
        <v>91</v>
      </c>
      <c r="E30" s="11" t="s">
        <v>184</v>
      </c>
      <c r="F30" s="11" t="s">
        <v>185</v>
      </c>
      <c r="G30" s="6" t="s">
        <v>1265</v>
      </c>
      <c r="H30" s="6" t="s">
        <v>15</v>
      </c>
      <c r="J30" s="6" t="s">
        <v>1444</v>
      </c>
      <c r="K30" s="6"/>
      <c r="L30" s="11"/>
      <c r="M30" s="11"/>
      <c r="N30" s="11" t="s">
        <v>13</v>
      </c>
      <c r="O30" s="11"/>
    </row>
    <row r="31" spans="1:17" ht="69.599999999999994" customHeight="1" x14ac:dyDescent="0.25">
      <c r="A31" s="8">
        <v>27</v>
      </c>
      <c r="B31" s="8" t="s">
        <v>92</v>
      </c>
      <c r="C31" s="9" t="s">
        <v>109</v>
      </c>
      <c r="D31" s="10" t="s">
        <v>110</v>
      </c>
      <c r="E31" s="11" t="s">
        <v>657</v>
      </c>
      <c r="F31" s="11" t="s">
        <v>658</v>
      </c>
      <c r="G31" s="6" t="s">
        <v>1266</v>
      </c>
      <c r="H31" s="6" t="s">
        <v>15</v>
      </c>
      <c r="J31" s="6" t="s">
        <v>1444</v>
      </c>
      <c r="K31" s="6" t="s">
        <v>445</v>
      </c>
      <c r="L31" s="11" t="s">
        <v>111</v>
      </c>
      <c r="M31" s="11"/>
      <c r="N31" s="11" t="s">
        <v>7</v>
      </c>
      <c r="O31" s="11" t="s">
        <v>57</v>
      </c>
    </row>
    <row r="32" spans="1:17" ht="69.599999999999994" customHeight="1" x14ac:dyDescent="0.25">
      <c r="A32" s="8">
        <v>27</v>
      </c>
      <c r="B32" s="8" t="s">
        <v>92</v>
      </c>
      <c r="C32" s="9" t="s">
        <v>109</v>
      </c>
      <c r="D32" s="10" t="s">
        <v>110</v>
      </c>
      <c r="E32" s="11" t="s">
        <v>938</v>
      </c>
      <c r="F32" s="11" t="s">
        <v>939</v>
      </c>
      <c r="G32" s="6" t="s">
        <v>1267</v>
      </c>
      <c r="H32" s="6" t="s">
        <v>15</v>
      </c>
      <c r="I32" s="8" t="s">
        <v>1183</v>
      </c>
      <c r="J32" s="6" t="s">
        <v>1448</v>
      </c>
      <c r="K32" s="6" t="s">
        <v>445</v>
      </c>
      <c r="L32" s="11" t="s">
        <v>111</v>
      </c>
      <c r="M32" s="11"/>
      <c r="N32" s="11" t="s">
        <v>13</v>
      </c>
      <c r="O32" s="11" t="s">
        <v>57</v>
      </c>
    </row>
    <row r="33" spans="1:17" ht="69.599999999999994" customHeight="1" x14ac:dyDescent="0.25">
      <c r="A33" s="8">
        <v>27</v>
      </c>
      <c r="B33" s="8" t="s">
        <v>92</v>
      </c>
      <c r="C33" s="9" t="s">
        <v>109</v>
      </c>
      <c r="D33" s="10" t="s">
        <v>110</v>
      </c>
      <c r="E33" s="11" t="s">
        <v>107</v>
      </c>
      <c r="F33" s="11" t="s">
        <v>108</v>
      </c>
      <c r="G33" s="6" t="s">
        <v>1268</v>
      </c>
      <c r="H33" s="6" t="s">
        <v>15</v>
      </c>
      <c r="J33" s="6" t="s">
        <v>1444</v>
      </c>
      <c r="K33" s="6" t="s">
        <v>445</v>
      </c>
      <c r="L33" s="11" t="s">
        <v>111</v>
      </c>
      <c r="M33" s="11"/>
      <c r="N33" s="11" t="s">
        <v>7</v>
      </c>
      <c r="O33" s="11" t="s">
        <v>57</v>
      </c>
    </row>
    <row r="34" spans="1:17" ht="69.599999999999994" customHeight="1" x14ac:dyDescent="0.25">
      <c r="A34" s="8">
        <v>27</v>
      </c>
      <c r="B34" s="8" t="s">
        <v>376</v>
      </c>
      <c r="C34" s="9" t="s">
        <v>374</v>
      </c>
      <c r="D34" s="10" t="s">
        <v>375</v>
      </c>
      <c r="E34" s="11" t="s">
        <v>372</v>
      </c>
      <c r="F34" s="11" t="s">
        <v>373</v>
      </c>
      <c r="G34" s="6" t="s">
        <v>1241</v>
      </c>
      <c r="H34" s="6" t="s">
        <v>15</v>
      </c>
      <c r="J34" s="6" t="s">
        <v>1444</v>
      </c>
      <c r="K34" s="6" t="s">
        <v>166</v>
      </c>
      <c r="L34" s="11"/>
      <c r="M34" s="11"/>
      <c r="N34" s="11" t="s">
        <v>7</v>
      </c>
      <c r="O34" s="11" t="s">
        <v>57</v>
      </c>
    </row>
    <row r="35" spans="1:17" ht="69.599999999999994" customHeight="1" x14ac:dyDescent="0.25">
      <c r="A35" s="8">
        <v>27</v>
      </c>
      <c r="B35" s="8" t="s">
        <v>54</v>
      </c>
      <c r="C35" s="9" t="s">
        <v>52</v>
      </c>
      <c r="D35" s="10" t="s">
        <v>53</v>
      </c>
      <c r="E35" s="11" t="s">
        <v>50</v>
      </c>
      <c r="F35" s="11" t="s">
        <v>51</v>
      </c>
      <c r="G35" s="6" t="s">
        <v>1269</v>
      </c>
      <c r="H35" s="6" t="s">
        <v>15</v>
      </c>
      <c r="J35" s="6" t="s">
        <v>1444</v>
      </c>
      <c r="K35" s="6" t="s">
        <v>55</v>
      </c>
      <c r="L35" s="11" t="s">
        <v>56</v>
      </c>
      <c r="M35" s="11"/>
      <c r="N35" s="11" t="s">
        <v>7</v>
      </c>
      <c r="O35" s="11"/>
      <c r="Q35" s="9" t="s">
        <v>1183</v>
      </c>
    </row>
    <row r="36" spans="1:17" ht="69.599999999999994" customHeight="1" x14ac:dyDescent="0.25">
      <c r="A36" s="8">
        <v>27</v>
      </c>
      <c r="B36" s="8" t="s">
        <v>406</v>
      </c>
      <c r="C36" s="9" t="s">
        <v>404</v>
      </c>
      <c r="D36" s="10" t="s">
        <v>405</v>
      </c>
      <c r="E36" s="11" t="s">
        <v>402</v>
      </c>
      <c r="F36" s="11" t="s">
        <v>403</v>
      </c>
      <c r="G36" s="6" t="s">
        <v>1259</v>
      </c>
      <c r="H36" s="6" t="s">
        <v>15</v>
      </c>
      <c r="J36" s="6" t="s">
        <v>1444</v>
      </c>
      <c r="K36" s="6" t="s">
        <v>1224</v>
      </c>
      <c r="L36" s="11" t="s">
        <v>407</v>
      </c>
      <c r="M36" s="11"/>
      <c r="N36" s="11" t="s">
        <v>7</v>
      </c>
      <c r="O36" s="11"/>
    </row>
    <row r="37" spans="1:17" ht="69.599999999999994" customHeight="1" x14ac:dyDescent="0.25">
      <c r="A37" s="8">
        <v>27</v>
      </c>
      <c r="B37" s="8" t="s">
        <v>406</v>
      </c>
      <c r="C37" s="9" t="s">
        <v>404</v>
      </c>
      <c r="D37" s="10" t="s">
        <v>405</v>
      </c>
      <c r="E37" s="11" t="s">
        <v>408</v>
      </c>
      <c r="F37" s="11" t="s">
        <v>403</v>
      </c>
      <c r="G37" s="6" t="s">
        <v>1259</v>
      </c>
      <c r="H37" s="6" t="s">
        <v>15</v>
      </c>
      <c r="J37" s="6" t="s">
        <v>1444</v>
      </c>
      <c r="K37" s="6" t="s">
        <v>1224</v>
      </c>
      <c r="L37" s="11" t="s">
        <v>407</v>
      </c>
      <c r="M37" s="11"/>
      <c r="N37" s="11" t="s">
        <v>7</v>
      </c>
      <c r="O37" s="11"/>
    </row>
    <row r="38" spans="1:17" ht="69.599999999999994" customHeight="1" x14ac:dyDescent="0.25">
      <c r="A38" s="8">
        <v>27</v>
      </c>
      <c r="B38" s="8" t="s">
        <v>461</v>
      </c>
      <c r="C38" s="9" t="s">
        <v>459</v>
      </c>
      <c r="D38" s="10" t="s">
        <v>460</v>
      </c>
      <c r="E38" s="11" t="s">
        <v>990</v>
      </c>
      <c r="F38" s="11" t="s">
        <v>991</v>
      </c>
      <c r="G38" s="6" t="s">
        <v>1270</v>
      </c>
      <c r="H38" s="6" t="s">
        <v>15</v>
      </c>
      <c r="J38" s="6" t="s">
        <v>1444</v>
      </c>
      <c r="K38" s="6" t="s">
        <v>462</v>
      </c>
      <c r="L38" s="11"/>
      <c r="M38" s="11"/>
      <c r="N38" s="11" t="s">
        <v>7</v>
      </c>
      <c r="O38" s="11" t="s">
        <v>57</v>
      </c>
    </row>
    <row r="39" spans="1:17" ht="69.599999999999994" customHeight="1" x14ac:dyDescent="0.25">
      <c r="A39" s="8">
        <v>27</v>
      </c>
      <c r="B39" s="8" t="s">
        <v>461</v>
      </c>
      <c r="C39" s="9" t="s">
        <v>459</v>
      </c>
      <c r="D39" s="10" t="s">
        <v>460</v>
      </c>
      <c r="E39" s="11" t="s">
        <v>457</v>
      </c>
      <c r="F39" s="11" t="s">
        <v>458</v>
      </c>
      <c r="G39" s="6" t="s">
        <v>1257</v>
      </c>
      <c r="H39" s="6" t="s">
        <v>15</v>
      </c>
      <c r="J39" s="6" t="s">
        <v>1444</v>
      </c>
      <c r="K39" s="6" t="s">
        <v>462</v>
      </c>
      <c r="L39" s="11"/>
      <c r="M39" s="11"/>
      <c r="N39" s="11" t="s">
        <v>7</v>
      </c>
      <c r="O39" s="11" t="s">
        <v>57</v>
      </c>
    </row>
    <row r="40" spans="1:17" ht="69.599999999999994" customHeight="1" x14ac:dyDescent="0.25">
      <c r="A40" s="8">
        <v>27</v>
      </c>
      <c r="B40" s="8" t="s">
        <v>1133</v>
      </c>
      <c r="C40" s="9" t="s">
        <v>1131</v>
      </c>
      <c r="D40" s="10" t="s">
        <v>1132</v>
      </c>
      <c r="E40" s="11" t="s">
        <v>1129</v>
      </c>
      <c r="F40" s="11" t="s">
        <v>1130</v>
      </c>
      <c r="G40" s="6" t="s">
        <v>1271</v>
      </c>
      <c r="H40" s="6" t="s">
        <v>1195</v>
      </c>
      <c r="J40" s="6" t="s">
        <v>1444</v>
      </c>
      <c r="K40" s="6" t="s">
        <v>1134</v>
      </c>
      <c r="L40" s="11" t="s">
        <v>1135</v>
      </c>
      <c r="M40" s="11"/>
      <c r="N40" s="11" t="s">
        <v>13</v>
      </c>
      <c r="O40" s="11" t="s">
        <v>57</v>
      </c>
    </row>
    <row r="41" spans="1:17" ht="69.599999999999994" customHeight="1" x14ac:dyDescent="0.25">
      <c r="A41" s="8">
        <v>27</v>
      </c>
      <c r="B41" s="8" t="s">
        <v>183</v>
      </c>
      <c r="C41" s="9" t="s">
        <v>181</v>
      </c>
      <c r="D41" s="10" t="s">
        <v>182</v>
      </c>
      <c r="E41" s="11" t="s">
        <v>179</v>
      </c>
      <c r="F41" s="11" t="s">
        <v>180</v>
      </c>
      <c r="G41" s="6" t="s">
        <v>1272</v>
      </c>
      <c r="H41" s="6" t="s">
        <v>15</v>
      </c>
      <c r="J41" s="6" t="s">
        <v>1444</v>
      </c>
      <c r="K41" s="6"/>
      <c r="L41" s="11"/>
      <c r="M41" s="11"/>
      <c r="N41" s="11" t="s">
        <v>7</v>
      </c>
      <c r="O41" s="11" t="s">
        <v>7</v>
      </c>
    </row>
    <row r="42" spans="1:17" ht="69.599999999999994" customHeight="1" x14ac:dyDescent="0.25">
      <c r="A42" s="8">
        <v>27</v>
      </c>
      <c r="B42" s="8" t="s">
        <v>1483</v>
      </c>
      <c r="C42" s="9" t="s">
        <v>1010</v>
      </c>
      <c r="D42" s="10" t="s">
        <v>1011</v>
      </c>
      <c r="E42" s="11" t="s">
        <v>1008</v>
      </c>
      <c r="F42" s="11" t="s">
        <v>1009</v>
      </c>
      <c r="G42" s="6" t="s">
        <v>1273</v>
      </c>
      <c r="H42" s="6" t="s">
        <v>15</v>
      </c>
      <c r="I42" s="8" t="s">
        <v>1183</v>
      </c>
      <c r="J42" s="6" t="s">
        <v>1449</v>
      </c>
      <c r="K42" s="6"/>
      <c r="L42" s="11" t="s">
        <v>7</v>
      </c>
      <c r="M42" s="11"/>
      <c r="N42" s="11" t="s">
        <v>7</v>
      </c>
      <c r="O42" s="11" t="s">
        <v>57</v>
      </c>
    </row>
    <row r="43" spans="1:17" ht="69.599999999999994" customHeight="1" x14ac:dyDescent="0.25">
      <c r="A43" s="8">
        <v>27</v>
      </c>
      <c r="B43" s="8" t="s">
        <v>608</v>
      </c>
      <c r="C43" s="9" t="s">
        <v>606</v>
      </c>
      <c r="D43" s="10" t="s">
        <v>607</v>
      </c>
      <c r="E43" s="11" t="s">
        <v>604</v>
      </c>
      <c r="F43" s="11" t="s">
        <v>605</v>
      </c>
      <c r="G43" s="6" t="s">
        <v>1274</v>
      </c>
      <c r="H43" s="6" t="s">
        <v>15</v>
      </c>
      <c r="J43" s="6" t="s">
        <v>1444</v>
      </c>
      <c r="K43" s="6"/>
      <c r="L43" s="11"/>
      <c r="M43" s="11"/>
      <c r="N43" s="11" t="s">
        <v>7</v>
      </c>
      <c r="O43" s="11" t="s">
        <v>57</v>
      </c>
    </row>
    <row r="44" spans="1:17" ht="69.599999999999994" customHeight="1" x14ac:dyDescent="0.25">
      <c r="A44" s="8">
        <v>27</v>
      </c>
      <c r="B44" s="8" t="s">
        <v>1175</v>
      </c>
      <c r="C44" s="9" t="s">
        <v>178</v>
      </c>
      <c r="D44" s="10" t="s">
        <v>1174</v>
      </c>
      <c r="E44" s="11" t="s">
        <v>448</v>
      </c>
      <c r="F44" s="11" t="s">
        <v>1173</v>
      </c>
      <c r="G44" s="6" t="s">
        <v>1275</v>
      </c>
      <c r="H44" s="6" t="s">
        <v>15</v>
      </c>
      <c r="J44" s="6" t="s">
        <v>1444</v>
      </c>
      <c r="K44" s="6" t="s">
        <v>1176</v>
      </c>
      <c r="L44" s="11"/>
      <c r="M44" s="11"/>
      <c r="N44" s="11" t="s">
        <v>7</v>
      </c>
      <c r="O44" s="11" t="s">
        <v>57</v>
      </c>
    </row>
    <row r="45" spans="1:17" ht="69.599999999999994" customHeight="1" x14ac:dyDescent="0.25">
      <c r="A45" s="8">
        <v>27</v>
      </c>
      <c r="B45" s="8" t="s">
        <v>400</v>
      </c>
      <c r="C45" s="9" t="s">
        <v>17</v>
      </c>
      <c r="D45" s="10" t="s">
        <v>399</v>
      </c>
      <c r="E45" s="11" t="s">
        <v>397</v>
      </c>
      <c r="F45" s="11" t="s">
        <v>398</v>
      </c>
      <c r="G45" s="6" t="s">
        <v>1241</v>
      </c>
      <c r="H45" s="6" t="s">
        <v>15</v>
      </c>
      <c r="J45" s="6" t="s">
        <v>1444</v>
      </c>
      <c r="K45" s="6" t="s">
        <v>1225</v>
      </c>
      <c r="L45" s="11"/>
      <c r="M45" s="11"/>
      <c r="N45" s="11" t="s">
        <v>7</v>
      </c>
      <c r="O45" s="11"/>
    </row>
    <row r="46" spans="1:17" ht="69.599999999999994" customHeight="1" x14ac:dyDescent="0.25">
      <c r="A46" s="8">
        <v>27</v>
      </c>
      <c r="B46" s="8" t="s">
        <v>339</v>
      </c>
      <c r="C46" s="9" t="s">
        <v>337</v>
      </c>
      <c r="D46" s="10" t="s">
        <v>338</v>
      </c>
      <c r="E46" s="11" t="s">
        <v>335</v>
      </c>
      <c r="F46" s="11" t="s">
        <v>336</v>
      </c>
      <c r="G46" s="6" t="s">
        <v>1241</v>
      </c>
      <c r="H46" s="6" t="s">
        <v>15</v>
      </c>
      <c r="J46" s="6" t="s">
        <v>1444</v>
      </c>
      <c r="K46" s="6"/>
      <c r="L46" s="11"/>
      <c r="M46" s="11"/>
      <c r="N46" s="11" t="s">
        <v>7</v>
      </c>
      <c r="O46" s="11"/>
    </row>
    <row r="47" spans="1:17" ht="69.599999999999994" customHeight="1" x14ac:dyDescent="0.25">
      <c r="A47" s="8">
        <v>27</v>
      </c>
      <c r="B47" s="8" t="s">
        <v>619</v>
      </c>
      <c r="C47" s="9" t="s">
        <v>617</v>
      </c>
      <c r="D47" s="10" t="s">
        <v>618</v>
      </c>
      <c r="E47" s="11" t="s">
        <v>615</v>
      </c>
      <c r="F47" s="11" t="s">
        <v>616</v>
      </c>
      <c r="G47" s="6" t="s">
        <v>1276</v>
      </c>
      <c r="H47" s="6" t="s">
        <v>15</v>
      </c>
      <c r="J47" s="6" t="s">
        <v>1444</v>
      </c>
      <c r="K47" s="6"/>
      <c r="L47" s="11"/>
      <c r="M47" s="11"/>
      <c r="N47" s="11" t="s">
        <v>7</v>
      </c>
      <c r="O47" s="11" t="s">
        <v>57</v>
      </c>
    </row>
    <row r="48" spans="1:17" ht="69.599999999999994" customHeight="1" x14ac:dyDescent="0.25">
      <c r="A48" s="8">
        <v>27</v>
      </c>
      <c r="B48" s="8" t="s">
        <v>62</v>
      </c>
      <c r="C48" s="9" t="s">
        <v>60</v>
      </c>
      <c r="D48" s="10" t="s">
        <v>61</v>
      </c>
      <c r="E48" s="11" t="s">
        <v>58</v>
      </c>
      <c r="F48" s="11" t="s">
        <v>59</v>
      </c>
      <c r="G48" s="6" t="s">
        <v>1278</v>
      </c>
      <c r="H48" s="6" t="s">
        <v>1196</v>
      </c>
      <c r="J48" s="6" t="s">
        <v>1444</v>
      </c>
      <c r="K48" s="6" t="s">
        <v>63</v>
      </c>
      <c r="L48" s="11" t="s">
        <v>64</v>
      </c>
      <c r="M48" s="11"/>
      <c r="N48" s="11" t="s">
        <v>7</v>
      </c>
      <c r="O48" s="11" t="s">
        <v>57</v>
      </c>
    </row>
    <row r="49" spans="1:17" ht="69.599999999999994" customHeight="1" x14ac:dyDescent="0.25">
      <c r="A49" s="8">
        <v>27</v>
      </c>
      <c r="B49" s="8" t="s">
        <v>866</v>
      </c>
      <c r="C49" s="9" t="s">
        <v>16</v>
      </c>
      <c r="D49" s="10" t="s">
        <v>865</v>
      </c>
      <c r="E49" s="11" t="s">
        <v>863</v>
      </c>
      <c r="F49" s="11" t="s">
        <v>864</v>
      </c>
      <c r="G49" s="6" t="s">
        <v>1279</v>
      </c>
      <c r="H49" s="6" t="s">
        <v>15</v>
      </c>
      <c r="I49" s="8" t="s">
        <v>1183</v>
      </c>
      <c r="J49" s="6" t="s">
        <v>1450</v>
      </c>
      <c r="K49" s="6" t="s">
        <v>867</v>
      </c>
      <c r="L49" s="11"/>
      <c r="M49" s="11"/>
      <c r="N49" s="11" t="s">
        <v>7</v>
      </c>
      <c r="O49" s="11" t="s">
        <v>57</v>
      </c>
    </row>
    <row r="50" spans="1:17" ht="69.599999999999994" customHeight="1" x14ac:dyDescent="0.25">
      <c r="A50" s="8">
        <v>27</v>
      </c>
      <c r="B50" s="8" t="s">
        <v>1005</v>
      </c>
      <c r="C50" s="9" t="s">
        <v>1003</v>
      </c>
      <c r="D50" s="10" t="s">
        <v>1004</v>
      </c>
      <c r="E50" s="11" t="s">
        <v>1001</v>
      </c>
      <c r="F50" s="11" t="s">
        <v>1002</v>
      </c>
      <c r="G50" s="6" t="s">
        <v>1280</v>
      </c>
      <c r="H50" s="6" t="s">
        <v>15</v>
      </c>
      <c r="J50" s="6" t="s">
        <v>1444</v>
      </c>
      <c r="K50" s="6"/>
      <c r="L50" s="11"/>
      <c r="M50" s="11"/>
      <c r="N50" s="11" t="s">
        <v>13</v>
      </c>
      <c r="O50" s="11"/>
      <c r="Q50" s="9" t="s">
        <v>1183</v>
      </c>
    </row>
    <row r="51" spans="1:17" ht="69.599999999999994" customHeight="1" x14ac:dyDescent="0.25">
      <c r="A51" s="8">
        <v>27</v>
      </c>
      <c r="B51" s="8" t="s">
        <v>1005</v>
      </c>
      <c r="C51" s="9" t="s">
        <v>1003</v>
      </c>
      <c r="D51" s="10" t="s">
        <v>1004</v>
      </c>
      <c r="E51" s="11" t="s">
        <v>1016</v>
      </c>
      <c r="F51" s="11" t="s">
        <v>1002</v>
      </c>
      <c r="G51" s="6" t="s">
        <v>1280</v>
      </c>
      <c r="H51" s="6" t="s">
        <v>15</v>
      </c>
      <c r="J51" s="6" t="s">
        <v>1444</v>
      </c>
      <c r="K51" s="6"/>
      <c r="L51" s="11"/>
      <c r="M51" s="11"/>
      <c r="N51" s="11" t="s">
        <v>13</v>
      </c>
      <c r="O51" s="11"/>
      <c r="Q51" s="9" t="s">
        <v>1183</v>
      </c>
    </row>
    <row r="52" spans="1:17" ht="69.599999999999994" customHeight="1" x14ac:dyDescent="0.25">
      <c r="A52" s="8">
        <v>27</v>
      </c>
      <c r="B52" s="8" t="s">
        <v>536</v>
      </c>
      <c r="C52" s="9" t="s">
        <v>534</v>
      </c>
      <c r="D52" s="10" t="s">
        <v>535</v>
      </c>
      <c r="E52" s="11" t="s">
        <v>538</v>
      </c>
      <c r="F52" s="11" t="s">
        <v>539</v>
      </c>
      <c r="G52" s="6" t="s">
        <v>1281</v>
      </c>
      <c r="H52" s="6" t="s">
        <v>1197</v>
      </c>
      <c r="J52" s="6" t="s">
        <v>1444</v>
      </c>
      <c r="K52" s="6"/>
      <c r="L52" s="11" t="s">
        <v>537</v>
      </c>
      <c r="M52" s="11"/>
      <c r="N52" s="11" t="s">
        <v>13</v>
      </c>
      <c r="O52" s="11" t="s">
        <v>57</v>
      </c>
    </row>
    <row r="53" spans="1:17" ht="69.599999999999994" customHeight="1" x14ac:dyDescent="0.25">
      <c r="A53" s="8">
        <v>27</v>
      </c>
      <c r="B53" s="8" t="s">
        <v>536</v>
      </c>
      <c r="C53" s="9" t="s">
        <v>534</v>
      </c>
      <c r="D53" s="10" t="s">
        <v>535</v>
      </c>
      <c r="E53" s="11" t="s">
        <v>532</v>
      </c>
      <c r="F53" s="11" t="s">
        <v>533</v>
      </c>
      <c r="G53" s="6" t="s">
        <v>1281</v>
      </c>
      <c r="H53" s="6" t="s">
        <v>1197</v>
      </c>
      <c r="J53" s="6" t="s">
        <v>1444</v>
      </c>
      <c r="K53" s="6"/>
      <c r="L53" s="11" t="s">
        <v>537</v>
      </c>
      <c r="M53" s="11"/>
      <c r="N53" s="11" t="s">
        <v>7</v>
      </c>
      <c r="O53" s="11" t="s">
        <v>57</v>
      </c>
    </row>
    <row r="54" spans="1:17" ht="69.599999999999994" customHeight="1" x14ac:dyDescent="0.25">
      <c r="A54" s="8">
        <v>27</v>
      </c>
      <c r="B54" s="8" t="s">
        <v>1484</v>
      </c>
      <c r="C54" s="9" t="s">
        <v>401</v>
      </c>
      <c r="D54" s="10" t="s">
        <v>709</v>
      </c>
      <c r="E54" s="11" t="s">
        <v>707</v>
      </c>
      <c r="F54" s="11" t="s">
        <v>708</v>
      </c>
      <c r="G54" s="6" t="s">
        <v>1266</v>
      </c>
      <c r="H54" s="6" t="s">
        <v>15</v>
      </c>
      <c r="J54" s="6" t="s">
        <v>1444</v>
      </c>
      <c r="K54" s="6"/>
      <c r="L54" s="11"/>
      <c r="M54" s="11"/>
      <c r="N54" s="11" t="s">
        <v>7</v>
      </c>
      <c r="O54" s="11" t="s">
        <v>57</v>
      </c>
    </row>
    <row r="55" spans="1:17" ht="69.599999999999994" customHeight="1" x14ac:dyDescent="0.25">
      <c r="A55" s="8">
        <v>27</v>
      </c>
      <c r="B55" s="8" t="s">
        <v>1484</v>
      </c>
      <c r="C55" s="9" t="s">
        <v>401</v>
      </c>
      <c r="D55" s="10" t="s">
        <v>709</v>
      </c>
      <c r="E55" s="11" t="s">
        <v>273</v>
      </c>
      <c r="F55" s="11" t="s">
        <v>708</v>
      </c>
      <c r="G55" s="6" t="s">
        <v>1266</v>
      </c>
      <c r="H55" s="6" t="s">
        <v>15</v>
      </c>
      <c r="J55" s="6" t="s">
        <v>1444</v>
      </c>
      <c r="K55" s="6"/>
      <c r="L55" s="11"/>
      <c r="M55" s="11"/>
      <c r="N55" s="11" t="s">
        <v>7</v>
      </c>
      <c r="O55" s="11"/>
    </row>
    <row r="56" spans="1:17" ht="69.599999999999994" customHeight="1" x14ac:dyDescent="0.25">
      <c r="A56" s="8">
        <v>27</v>
      </c>
      <c r="B56" s="8" t="s">
        <v>78</v>
      </c>
      <c r="C56" s="9" t="s">
        <v>217</v>
      </c>
      <c r="D56" s="10" t="s">
        <v>218</v>
      </c>
      <c r="E56" s="11" t="s">
        <v>215</v>
      </c>
      <c r="F56" s="11" t="s">
        <v>216</v>
      </c>
      <c r="G56" s="6" t="s">
        <v>1286</v>
      </c>
      <c r="H56" s="6" t="s">
        <v>15</v>
      </c>
      <c r="J56" s="6" t="s">
        <v>1444</v>
      </c>
      <c r="K56" s="6"/>
      <c r="L56" s="11"/>
      <c r="M56" s="11"/>
      <c r="N56" s="11" t="s">
        <v>13</v>
      </c>
      <c r="O56" s="11" t="s">
        <v>57</v>
      </c>
    </row>
    <row r="57" spans="1:17" ht="69.599999999999994" customHeight="1" x14ac:dyDescent="0.25">
      <c r="A57" s="8">
        <v>27</v>
      </c>
      <c r="B57" s="8" t="s">
        <v>78</v>
      </c>
      <c r="C57" s="9" t="s">
        <v>76</v>
      </c>
      <c r="D57" s="10" t="s">
        <v>77</v>
      </c>
      <c r="E57" s="11" t="s">
        <v>117</v>
      </c>
      <c r="F57" s="11" t="s">
        <v>118</v>
      </c>
      <c r="G57" s="6" t="s">
        <v>1282</v>
      </c>
      <c r="H57" s="6" t="s">
        <v>15</v>
      </c>
      <c r="J57" s="6" t="s">
        <v>1444</v>
      </c>
      <c r="K57" s="6" t="s">
        <v>79</v>
      </c>
      <c r="L57" s="11" t="s">
        <v>80</v>
      </c>
      <c r="M57" s="11"/>
      <c r="N57" s="11" t="s">
        <v>7</v>
      </c>
      <c r="O57" s="11" t="s">
        <v>204</v>
      </c>
    </row>
    <row r="58" spans="1:17" ht="69.599999999999994" customHeight="1" x14ac:dyDescent="0.25">
      <c r="A58" s="8">
        <v>27</v>
      </c>
      <c r="B58" s="8" t="s">
        <v>78</v>
      </c>
      <c r="C58" s="9" t="s">
        <v>76</v>
      </c>
      <c r="D58" s="10" t="s">
        <v>77</v>
      </c>
      <c r="E58" s="11" t="s">
        <v>762</v>
      </c>
      <c r="F58" s="11" t="s">
        <v>763</v>
      </c>
      <c r="G58" s="6" t="s">
        <v>1283</v>
      </c>
      <c r="H58" s="6" t="s">
        <v>15</v>
      </c>
      <c r="J58" s="6" t="s">
        <v>1444</v>
      </c>
      <c r="K58" s="6" t="s">
        <v>79</v>
      </c>
      <c r="L58" s="11" t="s">
        <v>80</v>
      </c>
      <c r="M58" s="11"/>
      <c r="N58" s="11" t="s">
        <v>7</v>
      </c>
      <c r="O58" s="11" t="s">
        <v>204</v>
      </c>
    </row>
    <row r="59" spans="1:17" ht="69.599999999999994" customHeight="1" x14ac:dyDescent="0.25">
      <c r="A59" s="8">
        <v>27</v>
      </c>
      <c r="B59" s="8" t="s">
        <v>78</v>
      </c>
      <c r="C59" s="9" t="s">
        <v>76</v>
      </c>
      <c r="D59" s="10" t="s">
        <v>77</v>
      </c>
      <c r="E59" s="11" t="s">
        <v>74</v>
      </c>
      <c r="F59" s="11" t="s">
        <v>75</v>
      </c>
      <c r="G59" s="6" t="s">
        <v>1284</v>
      </c>
      <c r="H59" s="6" t="s">
        <v>15</v>
      </c>
      <c r="J59" s="6" t="s">
        <v>1444</v>
      </c>
      <c r="K59" s="6" t="s">
        <v>79</v>
      </c>
      <c r="L59" s="11" t="s">
        <v>80</v>
      </c>
      <c r="M59" s="11"/>
      <c r="N59" s="11" t="s">
        <v>7</v>
      </c>
      <c r="O59" s="11" t="s">
        <v>204</v>
      </c>
    </row>
    <row r="60" spans="1:17" ht="69.599999999999994" customHeight="1" x14ac:dyDescent="0.25">
      <c r="A60" s="8">
        <v>27</v>
      </c>
      <c r="B60" s="8" t="s">
        <v>78</v>
      </c>
      <c r="C60" s="9" t="s">
        <v>76</v>
      </c>
      <c r="D60" s="10" t="s">
        <v>77</v>
      </c>
      <c r="E60" s="11" t="s">
        <v>1147</v>
      </c>
      <c r="F60" s="11" t="s">
        <v>1148</v>
      </c>
      <c r="G60" s="6" t="s">
        <v>1285</v>
      </c>
      <c r="H60" s="6" t="s">
        <v>15</v>
      </c>
      <c r="J60" s="6" t="s">
        <v>1444</v>
      </c>
      <c r="K60" s="6" t="s">
        <v>79</v>
      </c>
      <c r="L60" s="11" t="s">
        <v>80</v>
      </c>
      <c r="M60" s="11"/>
      <c r="N60" s="11" t="s">
        <v>7</v>
      </c>
      <c r="O60" s="11" t="s">
        <v>204</v>
      </c>
    </row>
    <row r="61" spans="1:17" ht="69.599999999999994" customHeight="1" x14ac:dyDescent="0.25">
      <c r="A61" s="8">
        <v>27</v>
      </c>
      <c r="B61" s="8" t="s">
        <v>42</v>
      </c>
      <c r="C61" s="9" t="s">
        <v>40</v>
      </c>
      <c r="D61" s="10" t="s">
        <v>41</v>
      </c>
      <c r="E61" s="11" t="s">
        <v>38</v>
      </c>
      <c r="F61" s="11" t="s">
        <v>39</v>
      </c>
      <c r="G61" s="6" t="s">
        <v>1251</v>
      </c>
      <c r="H61" s="6" t="s">
        <v>15</v>
      </c>
      <c r="J61" s="6" t="s">
        <v>1444</v>
      </c>
      <c r="K61" s="6" t="s">
        <v>1226</v>
      </c>
      <c r="L61" s="11" t="s">
        <v>43</v>
      </c>
      <c r="M61" s="11"/>
      <c r="N61" s="11" t="s">
        <v>7</v>
      </c>
      <c r="O61" s="11"/>
      <c r="P61" s="9" t="s">
        <v>1183</v>
      </c>
    </row>
    <row r="62" spans="1:17" ht="69.599999999999994" customHeight="1" x14ac:dyDescent="0.25">
      <c r="A62" s="8">
        <v>27</v>
      </c>
      <c r="B62" s="8" t="s">
        <v>1026</v>
      </c>
      <c r="C62" s="9" t="s">
        <v>160</v>
      </c>
      <c r="D62" s="10" t="s">
        <v>1025</v>
      </c>
      <c r="E62" s="11" t="s">
        <v>301</v>
      </c>
      <c r="F62" s="11" t="s">
        <v>1024</v>
      </c>
      <c r="G62" s="6" t="s">
        <v>1287</v>
      </c>
      <c r="H62" s="6" t="s">
        <v>15</v>
      </c>
      <c r="J62" s="6" t="s">
        <v>1444</v>
      </c>
      <c r="K62" s="6" t="s">
        <v>1227</v>
      </c>
      <c r="L62" s="11" t="s">
        <v>1027</v>
      </c>
      <c r="M62" s="11"/>
      <c r="N62" s="11" t="s">
        <v>7</v>
      </c>
      <c r="O62" s="11" t="s">
        <v>57</v>
      </c>
      <c r="P62" s="9" t="s">
        <v>1183</v>
      </c>
    </row>
    <row r="63" spans="1:17" ht="69.599999999999994" customHeight="1" x14ac:dyDescent="0.25">
      <c r="A63" s="8">
        <v>27</v>
      </c>
      <c r="B63" s="8" t="s">
        <v>1026</v>
      </c>
      <c r="C63" s="9" t="s">
        <v>160</v>
      </c>
      <c r="D63" s="10" t="s">
        <v>1025</v>
      </c>
      <c r="E63" s="11" t="s">
        <v>152</v>
      </c>
      <c r="F63" s="11" t="s">
        <v>1024</v>
      </c>
      <c r="G63" s="6" t="s">
        <v>1273</v>
      </c>
      <c r="H63" s="6" t="s">
        <v>15</v>
      </c>
      <c r="J63" s="6" t="s">
        <v>1444</v>
      </c>
      <c r="K63" s="6" t="s">
        <v>1227</v>
      </c>
      <c r="L63" s="11" t="s">
        <v>1027</v>
      </c>
      <c r="M63" s="11"/>
      <c r="N63" s="11" t="s">
        <v>7</v>
      </c>
      <c r="O63" s="11" t="s">
        <v>57</v>
      </c>
      <c r="P63" s="9" t="s">
        <v>1183</v>
      </c>
    </row>
    <row r="64" spans="1:17" ht="69.599999999999994" customHeight="1" x14ac:dyDescent="0.25">
      <c r="A64" s="8">
        <v>27</v>
      </c>
      <c r="B64" s="8" t="s">
        <v>386</v>
      </c>
      <c r="C64" s="9" t="s">
        <v>384</v>
      </c>
      <c r="D64" s="10" t="s">
        <v>385</v>
      </c>
      <c r="E64" s="11" t="s">
        <v>382</v>
      </c>
      <c r="F64" s="11" t="s">
        <v>383</v>
      </c>
      <c r="G64" s="6" t="s">
        <v>1258</v>
      </c>
      <c r="H64" s="6" t="s">
        <v>15</v>
      </c>
      <c r="J64" s="6" t="s">
        <v>1444</v>
      </c>
      <c r="K64" s="6" t="s">
        <v>387</v>
      </c>
      <c r="L64" s="11" t="s">
        <v>388</v>
      </c>
      <c r="M64" s="11" t="s">
        <v>388</v>
      </c>
      <c r="N64" s="11" t="s">
        <v>7</v>
      </c>
      <c r="O64" s="11"/>
      <c r="Q64" s="9" t="s">
        <v>1183</v>
      </c>
    </row>
    <row r="65" spans="1:17" ht="69.599999999999994" customHeight="1" x14ac:dyDescent="0.25">
      <c r="A65" s="8">
        <v>27</v>
      </c>
      <c r="B65" s="8" t="s">
        <v>497</v>
      </c>
      <c r="C65" s="9" t="s">
        <v>495</v>
      </c>
      <c r="D65" s="10" t="s">
        <v>496</v>
      </c>
      <c r="E65" s="11" t="s">
        <v>499</v>
      </c>
      <c r="F65" s="11" t="s">
        <v>494</v>
      </c>
      <c r="G65" s="6" t="s">
        <v>1288</v>
      </c>
      <c r="H65" s="6" t="s">
        <v>15</v>
      </c>
      <c r="J65" s="6" t="s">
        <v>1444</v>
      </c>
      <c r="K65" s="6" t="s">
        <v>498</v>
      </c>
      <c r="L65" s="11"/>
      <c r="M65" s="11"/>
      <c r="N65" s="11" t="s">
        <v>7</v>
      </c>
      <c r="O65" s="11"/>
      <c r="P65" s="9" t="s">
        <v>1183</v>
      </c>
      <c r="Q65" s="9" t="s">
        <v>1183</v>
      </c>
    </row>
    <row r="66" spans="1:17" ht="69.599999999999994" customHeight="1" x14ac:dyDescent="0.25">
      <c r="A66" s="8">
        <v>27</v>
      </c>
      <c r="B66" s="8" t="s">
        <v>497</v>
      </c>
      <c r="C66" s="9" t="s">
        <v>495</v>
      </c>
      <c r="D66" s="10" t="s">
        <v>496</v>
      </c>
      <c r="E66" s="11" t="s">
        <v>493</v>
      </c>
      <c r="F66" s="11" t="s">
        <v>494</v>
      </c>
      <c r="G66" s="6" t="s">
        <v>1288</v>
      </c>
      <c r="H66" s="6" t="s">
        <v>15</v>
      </c>
      <c r="J66" s="6" t="s">
        <v>1444</v>
      </c>
      <c r="K66" s="6" t="s">
        <v>498</v>
      </c>
      <c r="L66" s="11"/>
      <c r="M66" s="11"/>
      <c r="N66" s="11" t="s">
        <v>7</v>
      </c>
      <c r="O66" s="11"/>
      <c r="P66" s="9" t="s">
        <v>1183</v>
      </c>
      <c r="Q66" s="9" t="s">
        <v>1183</v>
      </c>
    </row>
    <row r="67" spans="1:17" ht="69.599999999999994" customHeight="1" x14ac:dyDescent="0.25">
      <c r="A67" s="8">
        <v>27</v>
      </c>
      <c r="B67" s="8" t="s">
        <v>986</v>
      </c>
      <c r="C67" s="9" t="s">
        <v>984</v>
      </c>
      <c r="D67" s="10" t="s">
        <v>985</v>
      </c>
      <c r="E67" s="11" t="s">
        <v>982</v>
      </c>
      <c r="F67" s="11" t="s">
        <v>983</v>
      </c>
      <c r="G67" s="6" t="s">
        <v>1291</v>
      </c>
      <c r="H67" s="6" t="s">
        <v>15</v>
      </c>
      <c r="J67" s="6" t="s">
        <v>1444</v>
      </c>
      <c r="K67" s="6"/>
      <c r="L67" s="11"/>
      <c r="M67" s="11"/>
      <c r="N67" s="11" t="s">
        <v>7</v>
      </c>
      <c r="O67" s="11"/>
    </row>
    <row r="68" spans="1:17" ht="69.599999999999994" customHeight="1" x14ac:dyDescent="0.25">
      <c r="A68" s="8">
        <v>27</v>
      </c>
      <c r="B68" s="8" t="s">
        <v>975</v>
      </c>
      <c r="C68" s="9" t="s">
        <v>173</v>
      </c>
      <c r="D68" s="10" t="s">
        <v>974</v>
      </c>
      <c r="E68" s="11" t="s">
        <v>972</v>
      </c>
      <c r="F68" s="11" t="s">
        <v>973</v>
      </c>
      <c r="G68" s="6" t="s">
        <v>1290</v>
      </c>
      <c r="H68" s="6" t="s">
        <v>15</v>
      </c>
      <c r="J68" s="6" t="s">
        <v>1444</v>
      </c>
      <c r="K68" s="6"/>
      <c r="L68" s="11"/>
      <c r="M68" s="11"/>
      <c r="N68" s="11" t="s">
        <v>7</v>
      </c>
      <c r="O68" s="11"/>
    </row>
    <row r="69" spans="1:17" ht="69.599999999999994" customHeight="1" x14ac:dyDescent="0.25">
      <c r="A69" s="8">
        <v>27</v>
      </c>
      <c r="B69" s="8" t="s">
        <v>254</v>
      </c>
      <c r="C69" s="9" t="s">
        <v>902</v>
      </c>
      <c r="D69" s="10" t="s">
        <v>903</v>
      </c>
      <c r="E69" s="11" t="s">
        <v>900</v>
      </c>
      <c r="F69" s="11" t="s">
        <v>901</v>
      </c>
      <c r="G69" s="6" t="s">
        <v>1292</v>
      </c>
      <c r="H69" s="6" t="s">
        <v>15</v>
      </c>
      <c r="I69" s="8" t="s">
        <v>1183</v>
      </c>
      <c r="J69" s="6" t="s">
        <v>1451</v>
      </c>
      <c r="K69" s="6"/>
      <c r="L69" s="11"/>
      <c r="M69" s="11"/>
      <c r="N69" s="11" t="s">
        <v>7</v>
      </c>
      <c r="O69" s="11"/>
    </row>
    <row r="70" spans="1:17" ht="69.599999999999994" customHeight="1" x14ac:dyDescent="0.25">
      <c r="A70" s="8">
        <v>27</v>
      </c>
      <c r="B70" s="8" t="s">
        <v>254</v>
      </c>
      <c r="C70" s="9" t="s">
        <v>691</v>
      </c>
      <c r="D70" s="10" t="s">
        <v>692</v>
      </c>
      <c r="E70" s="11" t="s">
        <v>689</v>
      </c>
      <c r="F70" s="11" t="s">
        <v>690</v>
      </c>
      <c r="G70" s="6" t="s">
        <v>1266</v>
      </c>
      <c r="H70" s="6" t="s">
        <v>15</v>
      </c>
      <c r="I70" s="8" t="s">
        <v>1183</v>
      </c>
      <c r="J70" s="6" t="s">
        <v>1452</v>
      </c>
      <c r="K70" s="6" t="s">
        <v>693</v>
      </c>
      <c r="L70" s="11" t="s">
        <v>694</v>
      </c>
      <c r="M70" s="11"/>
      <c r="N70" s="11" t="s">
        <v>13</v>
      </c>
      <c r="O70" s="11"/>
    </row>
    <row r="71" spans="1:17" ht="69.599999999999994" customHeight="1" x14ac:dyDescent="0.25">
      <c r="A71" s="8">
        <v>27</v>
      </c>
      <c r="B71" s="8" t="s">
        <v>254</v>
      </c>
      <c r="C71" s="9" t="s">
        <v>452</v>
      </c>
      <c r="D71" s="10" t="s">
        <v>1144</v>
      </c>
      <c r="E71" s="11" t="s">
        <v>1142</v>
      </c>
      <c r="F71" s="11" t="s">
        <v>1143</v>
      </c>
      <c r="G71" s="6" t="s">
        <v>1260</v>
      </c>
      <c r="H71" s="6" t="s">
        <v>15</v>
      </c>
      <c r="I71" s="8" t="s">
        <v>1183</v>
      </c>
      <c r="J71" s="6" t="s">
        <v>1451</v>
      </c>
      <c r="K71" s="6"/>
      <c r="L71" s="11"/>
      <c r="M71" s="11"/>
      <c r="N71" s="11" t="s">
        <v>13</v>
      </c>
      <c r="O71" s="11" t="s">
        <v>57</v>
      </c>
    </row>
    <row r="72" spans="1:17" ht="69.599999999999994" customHeight="1" x14ac:dyDescent="0.25">
      <c r="A72" s="8">
        <v>27</v>
      </c>
      <c r="B72" s="8" t="s">
        <v>254</v>
      </c>
      <c r="C72" s="9" t="s">
        <v>473</v>
      </c>
      <c r="D72" s="10" t="s">
        <v>474</v>
      </c>
      <c r="E72" s="11" t="s">
        <v>471</v>
      </c>
      <c r="F72" s="11" t="s">
        <v>472</v>
      </c>
      <c r="G72" s="6" t="s">
        <v>1293</v>
      </c>
      <c r="H72" s="6" t="s">
        <v>15</v>
      </c>
      <c r="J72" s="6" t="s">
        <v>1444</v>
      </c>
      <c r="K72" s="6"/>
      <c r="L72" s="11"/>
      <c r="M72" s="11"/>
      <c r="N72" s="11" t="s">
        <v>7</v>
      </c>
      <c r="O72" s="11"/>
    </row>
    <row r="73" spans="1:17" ht="69.599999999999994" customHeight="1" x14ac:dyDescent="0.25">
      <c r="A73" s="8">
        <v>27</v>
      </c>
      <c r="B73" s="8" t="s">
        <v>254</v>
      </c>
      <c r="C73" s="9" t="s">
        <v>1081</v>
      </c>
      <c r="D73" s="10" t="s">
        <v>1082</v>
      </c>
      <c r="E73" s="11"/>
      <c r="F73" s="11"/>
      <c r="G73" s="6" t="s">
        <v>1294</v>
      </c>
      <c r="H73" s="6" t="s">
        <v>15</v>
      </c>
      <c r="J73" s="6" t="s">
        <v>1444</v>
      </c>
      <c r="K73" s="6" t="s">
        <v>1083</v>
      </c>
      <c r="L73" s="11" t="s">
        <v>1084</v>
      </c>
      <c r="M73" s="11"/>
      <c r="N73" s="11" t="s">
        <v>7</v>
      </c>
      <c r="O73" s="11"/>
    </row>
    <row r="74" spans="1:17" ht="69.599999999999994" customHeight="1" x14ac:dyDescent="0.25">
      <c r="A74" s="8">
        <v>27</v>
      </c>
      <c r="B74" s="8" t="s">
        <v>254</v>
      </c>
      <c r="C74" s="9" t="s">
        <v>771</v>
      </c>
      <c r="D74" s="10" t="s">
        <v>772</v>
      </c>
      <c r="E74" s="11" t="s">
        <v>911</v>
      </c>
      <c r="F74" s="11" t="s">
        <v>912</v>
      </c>
      <c r="G74" s="6" t="s">
        <v>1295</v>
      </c>
      <c r="H74" s="6" t="s">
        <v>15</v>
      </c>
      <c r="I74" s="8" t="s">
        <v>1183</v>
      </c>
      <c r="J74" s="6" t="s">
        <v>1453</v>
      </c>
      <c r="K74" s="6"/>
      <c r="L74" s="11"/>
      <c r="M74" s="11"/>
      <c r="N74" s="11" t="s">
        <v>7</v>
      </c>
      <c r="O74" s="11"/>
      <c r="Q74" s="9" t="s">
        <v>1183</v>
      </c>
    </row>
    <row r="75" spans="1:17" ht="69.599999999999994" customHeight="1" x14ac:dyDescent="0.25">
      <c r="A75" s="8">
        <v>27</v>
      </c>
      <c r="B75" s="8" t="s">
        <v>254</v>
      </c>
      <c r="C75" s="9" t="s">
        <v>771</v>
      </c>
      <c r="D75" s="10" t="s">
        <v>772</v>
      </c>
      <c r="E75" s="11" t="s">
        <v>948</v>
      </c>
      <c r="F75" s="11" t="s">
        <v>949</v>
      </c>
      <c r="G75" s="6" t="s">
        <v>1296</v>
      </c>
      <c r="H75" s="6" t="s">
        <v>15</v>
      </c>
      <c r="J75" s="6" t="s">
        <v>1444</v>
      </c>
      <c r="K75" s="6"/>
      <c r="L75" s="11"/>
      <c r="M75" s="11"/>
      <c r="N75" s="11" t="s">
        <v>7</v>
      </c>
      <c r="O75" s="11"/>
      <c r="Q75" s="9" t="s">
        <v>1183</v>
      </c>
    </row>
    <row r="76" spans="1:17" ht="69.599999999999994" customHeight="1" x14ac:dyDescent="0.25">
      <c r="A76" s="8">
        <v>27</v>
      </c>
      <c r="B76" s="8" t="s">
        <v>254</v>
      </c>
      <c r="C76" s="9" t="s">
        <v>771</v>
      </c>
      <c r="D76" s="10" t="s">
        <v>772</v>
      </c>
      <c r="E76" s="11" t="s">
        <v>965</v>
      </c>
      <c r="F76" s="11" t="s">
        <v>966</v>
      </c>
      <c r="G76" s="6" t="s">
        <v>1297</v>
      </c>
      <c r="H76" s="6" t="s">
        <v>15</v>
      </c>
      <c r="I76" s="8" t="s">
        <v>1183</v>
      </c>
      <c r="J76" s="6" t="s">
        <v>1453</v>
      </c>
      <c r="K76" s="6"/>
      <c r="L76" s="11"/>
      <c r="M76" s="11"/>
      <c r="N76" s="11" t="s">
        <v>13</v>
      </c>
      <c r="O76" s="11"/>
      <c r="Q76" s="9" t="s">
        <v>1183</v>
      </c>
    </row>
    <row r="77" spans="1:17" ht="69.599999999999994" customHeight="1" x14ac:dyDescent="0.25">
      <c r="A77" s="8">
        <v>27</v>
      </c>
      <c r="B77" s="8" t="s">
        <v>254</v>
      </c>
      <c r="C77" s="9" t="s">
        <v>771</v>
      </c>
      <c r="D77" s="10" t="s">
        <v>772</v>
      </c>
      <c r="E77" s="11" t="s">
        <v>769</v>
      </c>
      <c r="F77" s="11" t="s">
        <v>770</v>
      </c>
      <c r="G77" s="6" t="s">
        <v>1298</v>
      </c>
      <c r="H77" s="6" t="s">
        <v>15</v>
      </c>
      <c r="I77" s="8" t="s">
        <v>1183</v>
      </c>
      <c r="J77" s="6" t="s">
        <v>1453</v>
      </c>
      <c r="K77" s="6"/>
      <c r="L77" s="11"/>
      <c r="M77" s="11"/>
      <c r="N77" s="11" t="s">
        <v>7</v>
      </c>
      <c r="O77" s="11"/>
      <c r="Q77" s="9" t="s">
        <v>1183</v>
      </c>
    </row>
    <row r="78" spans="1:17" ht="69.599999999999994" customHeight="1" x14ac:dyDescent="0.25">
      <c r="A78" s="8">
        <v>27</v>
      </c>
      <c r="B78" s="8" t="s">
        <v>254</v>
      </c>
      <c r="C78" s="9" t="s">
        <v>1442</v>
      </c>
      <c r="D78" s="10" t="s">
        <v>908</v>
      </c>
      <c r="E78" s="11" t="s">
        <v>906</v>
      </c>
      <c r="F78" s="11" t="s">
        <v>907</v>
      </c>
      <c r="G78" s="6" t="s">
        <v>1299</v>
      </c>
      <c r="H78" s="6" t="s">
        <v>15</v>
      </c>
      <c r="J78" s="6" t="s">
        <v>1444</v>
      </c>
      <c r="K78" s="6" t="s">
        <v>1083</v>
      </c>
      <c r="L78" s="11" t="s">
        <v>909</v>
      </c>
      <c r="M78" s="11"/>
      <c r="N78" s="11" t="s">
        <v>13</v>
      </c>
      <c r="O78" s="11"/>
    </row>
    <row r="79" spans="1:17" ht="69.599999999999994" customHeight="1" x14ac:dyDescent="0.25">
      <c r="A79" s="8">
        <v>27</v>
      </c>
      <c r="B79" s="8" t="s">
        <v>254</v>
      </c>
      <c r="C79" s="9" t="s">
        <v>565</v>
      </c>
      <c r="D79" s="10" t="s">
        <v>566</v>
      </c>
      <c r="E79" s="11" t="s">
        <v>563</v>
      </c>
      <c r="F79" s="11" t="s">
        <v>564</v>
      </c>
      <c r="G79" s="6" t="s">
        <v>1300</v>
      </c>
      <c r="H79" s="6" t="s">
        <v>15</v>
      </c>
      <c r="I79" s="8" t="s">
        <v>1183</v>
      </c>
      <c r="J79" s="6" t="s">
        <v>1454</v>
      </c>
      <c r="K79" s="6"/>
      <c r="L79" s="11"/>
      <c r="M79" s="11"/>
      <c r="N79" s="11" t="s">
        <v>7</v>
      </c>
      <c r="O79" s="11"/>
    </row>
    <row r="80" spans="1:17" ht="69.599999999999994" customHeight="1" x14ac:dyDescent="0.25">
      <c r="A80" s="8">
        <v>27</v>
      </c>
      <c r="B80" s="8" t="s">
        <v>254</v>
      </c>
      <c r="C80" s="9" t="s">
        <v>565</v>
      </c>
      <c r="D80" s="10" t="s">
        <v>566</v>
      </c>
      <c r="E80" s="11"/>
      <c r="F80" s="11"/>
      <c r="G80" s="6" t="s">
        <v>1301</v>
      </c>
      <c r="H80" s="6" t="s">
        <v>15</v>
      </c>
      <c r="I80" s="8" t="s">
        <v>1183</v>
      </c>
      <c r="J80" s="6" t="s">
        <v>1455</v>
      </c>
      <c r="K80" s="6"/>
      <c r="L80" s="11"/>
      <c r="M80" s="11"/>
      <c r="N80" s="11" t="s">
        <v>7</v>
      </c>
      <c r="O80" s="11"/>
    </row>
    <row r="81" spans="1:17" ht="69.599999999999994" customHeight="1" x14ac:dyDescent="0.25">
      <c r="A81" s="8">
        <v>27</v>
      </c>
      <c r="B81" s="8" t="s">
        <v>254</v>
      </c>
      <c r="C81" s="9" t="s">
        <v>431</v>
      </c>
      <c r="D81" s="10" t="s">
        <v>432</v>
      </c>
      <c r="E81" s="11" t="s">
        <v>429</v>
      </c>
      <c r="F81" s="11" t="s">
        <v>430</v>
      </c>
      <c r="G81" s="6" t="s">
        <v>1302</v>
      </c>
      <c r="H81" s="6" t="s">
        <v>15</v>
      </c>
      <c r="J81" s="6" t="s">
        <v>1444</v>
      </c>
      <c r="K81" s="6"/>
      <c r="L81" s="11"/>
      <c r="M81" s="11"/>
      <c r="N81" s="11" t="s">
        <v>7</v>
      </c>
      <c r="O81" s="11"/>
    </row>
    <row r="82" spans="1:17" ht="69.599999999999994" customHeight="1" x14ac:dyDescent="0.25">
      <c r="A82" s="8">
        <v>27</v>
      </c>
      <c r="B82" s="8" t="s">
        <v>254</v>
      </c>
      <c r="C82" s="9" t="s">
        <v>252</v>
      </c>
      <c r="D82" s="10" t="s">
        <v>253</v>
      </c>
      <c r="E82" s="11" t="s">
        <v>250</v>
      </c>
      <c r="F82" s="11" t="s">
        <v>251</v>
      </c>
      <c r="G82" s="6" t="s">
        <v>1303</v>
      </c>
      <c r="H82" s="6" t="s">
        <v>15</v>
      </c>
      <c r="J82" s="6" t="s">
        <v>1444</v>
      </c>
      <c r="K82" s="6" t="s">
        <v>255</v>
      </c>
      <c r="L82" s="11" t="s">
        <v>256</v>
      </c>
      <c r="M82" s="11"/>
      <c r="N82" s="11" t="s">
        <v>7</v>
      </c>
      <c r="O82" s="11"/>
    </row>
    <row r="83" spans="1:17" ht="69.599999999999994" customHeight="1" x14ac:dyDescent="0.25">
      <c r="A83" s="8">
        <v>27</v>
      </c>
      <c r="B83" s="8" t="s">
        <v>254</v>
      </c>
      <c r="C83" s="9" t="s">
        <v>252</v>
      </c>
      <c r="D83" s="10" t="s">
        <v>253</v>
      </c>
      <c r="E83" s="11" t="s">
        <v>381</v>
      </c>
      <c r="F83" s="11" t="s">
        <v>251</v>
      </c>
      <c r="G83" s="6" t="s">
        <v>1304</v>
      </c>
      <c r="H83" s="6" t="s">
        <v>15</v>
      </c>
      <c r="J83" s="6" t="s">
        <v>1444</v>
      </c>
      <c r="K83" s="6" t="s">
        <v>255</v>
      </c>
      <c r="L83" s="11" t="s">
        <v>256</v>
      </c>
      <c r="M83" s="11"/>
      <c r="N83" s="11" t="s">
        <v>7</v>
      </c>
      <c r="O83" s="11"/>
    </row>
    <row r="84" spans="1:17" ht="69.599999999999994" customHeight="1" x14ac:dyDescent="0.25">
      <c r="A84" s="8">
        <v>27</v>
      </c>
      <c r="B84" s="8" t="s">
        <v>254</v>
      </c>
      <c r="C84" s="9" t="s">
        <v>502</v>
      </c>
      <c r="D84" s="10" t="s">
        <v>503</v>
      </c>
      <c r="E84" s="11" t="s">
        <v>500</v>
      </c>
      <c r="F84" s="11" t="s">
        <v>501</v>
      </c>
      <c r="G84" s="6" t="s">
        <v>1305</v>
      </c>
      <c r="H84" s="6" t="s">
        <v>15</v>
      </c>
      <c r="I84" s="8" t="s">
        <v>1183</v>
      </c>
      <c r="J84" s="6" t="s">
        <v>1456</v>
      </c>
      <c r="K84" s="6" t="s">
        <v>504</v>
      </c>
      <c r="L84" s="11" t="s">
        <v>7</v>
      </c>
      <c r="M84" s="11"/>
      <c r="N84" s="11" t="s">
        <v>7</v>
      </c>
      <c r="O84" s="11"/>
      <c r="Q84" s="9" t="s">
        <v>1183</v>
      </c>
    </row>
    <row r="85" spans="1:17" ht="69.599999999999994" customHeight="1" x14ac:dyDescent="0.25">
      <c r="A85" s="8">
        <v>27</v>
      </c>
      <c r="B85" s="8" t="s">
        <v>254</v>
      </c>
      <c r="C85" s="9" t="s">
        <v>469</v>
      </c>
      <c r="D85" s="10" t="s">
        <v>470</v>
      </c>
      <c r="E85" s="11" t="s">
        <v>904</v>
      </c>
      <c r="F85" s="11" t="s">
        <v>905</v>
      </c>
      <c r="G85" s="6" t="s">
        <v>1299</v>
      </c>
      <c r="H85" s="6" t="s">
        <v>15</v>
      </c>
      <c r="I85" s="6" t="s">
        <v>1183</v>
      </c>
      <c r="J85" s="6" t="s">
        <v>1456</v>
      </c>
      <c r="K85" s="6" t="s">
        <v>1228</v>
      </c>
      <c r="L85" s="11" t="s">
        <v>7</v>
      </c>
      <c r="M85" s="11"/>
      <c r="N85" s="11" t="s">
        <v>7</v>
      </c>
      <c r="O85" s="11"/>
    </row>
    <row r="86" spans="1:17" ht="69.599999999999994" customHeight="1" x14ac:dyDescent="0.25">
      <c r="A86" s="8">
        <v>27</v>
      </c>
      <c r="B86" s="8" t="s">
        <v>254</v>
      </c>
      <c r="C86" s="9" t="s">
        <v>469</v>
      </c>
      <c r="D86" s="10" t="s">
        <v>470</v>
      </c>
      <c r="E86" s="11" t="s">
        <v>467</v>
      </c>
      <c r="F86" s="11" t="s">
        <v>468</v>
      </c>
      <c r="G86" s="6" t="s">
        <v>1306</v>
      </c>
      <c r="H86" s="6" t="s">
        <v>15</v>
      </c>
      <c r="J86" s="6" t="s">
        <v>1444</v>
      </c>
      <c r="K86" s="6" t="s">
        <v>1228</v>
      </c>
      <c r="L86" s="11" t="s">
        <v>7</v>
      </c>
      <c r="M86" s="11"/>
      <c r="N86" s="11" t="s">
        <v>7</v>
      </c>
      <c r="O86" s="11"/>
    </row>
    <row r="87" spans="1:17" ht="69.599999999999994" customHeight="1" x14ac:dyDescent="0.25">
      <c r="A87" s="8">
        <v>27</v>
      </c>
      <c r="B87" s="8" t="s">
        <v>254</v>
      </c>
      <c r="C87" s="9" t="s">
        <v>469</v>
      </c>
      <c r="D87" s="10" t="s">
        <v>470</v>
      </c>
      <c r="E87" s="11" t="s">
        <v>598</v>
      </c>
      <c r="F87" s="11" t="s">
        <v>599</v>
      </c>
      <c r="G87" s="6" t="s">
        <v>1307</v>
      </c>
      <c r="H87" s="6" t="s">
        <v>15</v>
      </c>
      <c r="I87" s="8" t="s">
        <v>1183</v>
      </c>
      <c r="J87" s="6" t="s">
        <v>1456</v>
      </c>
      <c r="K87" s="6" t="s">
        <v>1228</v>
      </c>
      <c r="L87" s="11" t="s">
        <v>7</v>
      </c>
      <c r="M87" s="11"/>
      <c r="N87" s="11" t="s">
        <v>7</v>
      </c>
      <c r="O87" s="11"/>
    </row>
    <row r="88" spans="1:17" ht="69.599999999999994" customHeight="1" x14ac:dyDescent="0.25">
      <c r="A88" s="8">
        <v>27</v>
      </c>
      <c r="B88" s="8" t="s">
        <v>254</v>
      </c>
      <c r="C88" s="9" t="s">
        <v>304</v>
      </c>
      <c r="D88" s="10" t="s">
        <v>305</v>
      </c>
      <c r="E88" s="11" t="s">
        <v>835</v>
      </c>
      <c r="F88" s="11" t="s">
        <v>836</v>
      </c>
      <c r="G88" s="6" t="s">
        <v>1308</v>
      </c>
      <c r="H88" s="6" t="s">
        <v>15</v>
      </c>
      <c r="J88" s="6" t="s">
        <v>1444</v>
      </c>
      <c r="K88" s="6" t="s">
        <v>306</v>
      </c>
      <c r="L88" s="11" t="s">
        <v>307</v>
      </c>
      <c r="M88" s="11"/>
      <c r="N88" s="11" t="s">
        <v>7</v>
      </c>
      <c r="O88" s="11" t="s">
        <v>87</v>
      </c>
    </row>
    <row r="89" spans="1:17" ht="69.599999999999994" customHeight="1" x14ac:dyDescent="0.25">
      <c r="A89" s="8">
        <v>27</v>
      </c>
      <c r="B89" s="8" t="s">
        <v>254</v>
      </c>
      <c r="C89" s="9" t="s">
        <v>304</v>
      </c>
      <c r="D89" s="10" t="s">
        <v>305</v>
      </c>
      <c r="E89" s="11" t="s">
        <v>843</v>
      </c>
      <c r="F89" s="11" t="s">
        <v>844</v>
      </c>
      <c r="G89" s="6" t="s">
        <v>1308</v>
      </c>
      <c r="H89" s="6" t="s">
        <v>15</v>
      </c>
      <c r="J89" s="6" t="s">
        <v>1444</v>
      </c>
      <c r="K89" s="6" t="s">
        <v>306</v>
      </c>
      <c r="L89" s="11" t="s">
        <v>307</v>
      </c>
      <c r="M89" s="11"/>
      <c r="N89" s="11" t="s">
        <v>7</v>
      </c>
      <c r="O89" s="11" t="s">
        <v>87</v>
      </c>
    </row>
    <row r="90" spans="1:17" ht="69.599999999999994" customHeight="1" x14ac:dyDescent="0.25">
      <c r="A90" s="8">
        <v>27</v>
      </c>
      <c r="B90" s="8" t="s">
        <v>254</v>
      </c>
      <c r="C90" s="9" t="s">
        <v>304</v>
      </c>
      <c r="D90" s="10" t="s">
        <v>305</v>
      </c>
      <c r="E90" s="11" t="s">
        <v>1006</v>
      </c>
      <c r="F90" s="11" t="s">
        <v>1007</v>
      </c>
      <c r="G90" s="6" t="s">
        <v>1277</v>
      </c>
      <c r="H90" s="6" t="s">
        <v>7</v>
      </c>
      <c r="J90" s="6" t="s">
        <v>1444</v>
      </c>
      <c r="K90" s="6" t="s">
        <v>306</v>
      </c>
      <c r="L90" s="11" t="s">
        <v>307</v>
      </c>
      <c r="M90" s="11"/>
      <c r="N90" s="11" t="s">
        <v>7</v>
      </c>
      <c r="O90" s="11" t="s">
        <v>87</v>
      </c>
    </row>
    <row r="91" spans="1:17" ht="69.599999999999994" customHeight="1" x14ac:dyDescent="0.25">
      <c r="A91" s="8">
        <v>27</v>
      </c>
      <c r="B91" s="8" t="s">
        <v>254</v>
      </c>
      <c r="C91" s="9" t="s">
        <v>304</v>
      </c>
      <c r="D91" s="10" t="s">
        <v>305</v>
      </c>
      <c r="E91" s="11" t="s">
        <v>594</v>
      </c>
      <c r="F91" s="11" t="s">
        <v>595</v>
      </c>
      <c r="G91" s="6" t="s">
        <v>1309</v>
      </c>
      <c r="H91" s="6" t="s">
        <v>15</v>
      </c>
      <c r="I91" s="8" t="s">
        <v>1183</v>
      </c>
      <c r="J91" s="6" t="s">
        <v>1457</v>
      </c>
      <c r="K91" s="6" t="s">
        <v>306</v>
      </c>
      <c r="L91" s="11" t="s">
        <v>307</v>
      </c>
      <c r="M91" s="11"/>
      <c r="N91" s="11" t="s">
        <v>7</v>
      </c>
      <c r="O91" s="11" t="s">
        <v>87</v>
      </c>
    </row>
    <row r="92" spans="1:17" ht="69.599999999999994" customHeight="1" x14ac:dyDescent="0.25">
      <c r="A92" s="8">
        <v>27</v>
      </c>
      <c r="B92" s="8" t="s">
        <v>254</v>
      </c>
      <c r="C92" s="9" t="s">
        <v>304</v>
      </c>
      <c r="D92" s="10" t="s">
        <v>305</v>
      </c>
      <c r="E92" s="11" t="s">
        <v>302</v>
      </c>
      <c r="F92" s="11" t="s">
        <v>303</v>
      </c>
      <c r="G92" s="6" t="s">
        <v>1310</v>
      </c>
      <c r="H92" s="6" t="s">
        <v>15</v>
      </c>
      <c r="J92" s="6" t="s">
        <v>1444</v>
      </c>
      <c r="K92" s="6" t="s">
        <v>306</v>
      </c>
      <c r="L92" s="11" t="s">
        <v>307</v>
      </c>
      <c r="M92" s="11"/>
      <c r="N92" s="11" t="s">
        <v>7</v>
      </c>
      <c r="O92" s="11" t="s">
        <v>87</v>
      </c>
    </row>
    <row r="93" spans="1:17" ht="69.599999999999994" customHeight="1" x14ac:dyDescent="0.25">
      <c r="A93" s="8">
        <v>27</v>
      </c>
      <c r="B93" s="8" t="s">
        <v>254</v>
      </c>
      <c r="C93" s="9" t="s">
        <v>847</v>
      </c>
      <c r="D93" s="10" t="s">
        <v>848</v>
      </c>
      <c r="E93" s="11" t="s">
        <v>845</v>
      </c>
      <c r="F93" s="11" t="s">
        <v>846</v>
      </c>
      <c r="G93" s="6" t="s">
        <v>1311</v>
      </c>
      <c r="H93" s="6" t="s">
        <v>15</v>
      </c>
      <c r="J93" s="6" t="s">
        <v>1444</v>
      </c>
      <c r="K93" s="6"/>
      <c r="L93" s="11"/>
      <c r="M93" s="11"/>
      <c r="N93" s="11" t="s">
        <v>7</v>
      </c>
      <c r="O93" s="11"/>
    </row>
    <row r="94" spans="1:17" ht="69.599999999999994" customHeight="1" x14ac:dyDescent="0.25">
      <c r="A94" s="8">
        <v>27</v>
      </c>
      <c r="B94" s="8" t="s">
        <v>413</v>
      </c>
      <c r="C94" s="9" t="s">
        <v>411</v>
      </c>
      <c r="D94" s="10" t="s">
        <v>412</v>
      </c>
      <c r="E94" s="11" t="s">
        <v>409</v>
      </c>
      <c r="F94" s="11" t="s">
        <v>410</v>
      </c>
      <c r="G94" s="6" t="s">
        <v>1312</v>
      </c>
      <c r="H94" s="6" t="s">
        <v>15</v>
      </c>
      <c r="I94" s="8" t="s">
        <v>1183</v>
      </c>
      <c r="J94" s="6" t="s">
        <v>1458</v>
      </c>
      <c r="K94" s="6" t="s">
        <v>414</v>
      </c>
      <c r="L94" s="11" t="s">
        <v>415</v>
      </c>
      <c r="M94" s="11"/>
      <c r="N94" s="11">
        <f>+O115</f>
        <v>0</v>
      </c>
      <c r="O94" s="11" t="s">
        <v>57</v>
      </c>
    </row>
    <row r="95" spans="1:17" ht="69.599999999999994" customHeight="1" x14ac:dyDescent="0.25">
      <c r="A95" s="8">
        <v>27</v>
      </c>
      <c r="B95" s="8" t="s">
        <v>296</v>
      </c>
      <c r="C95" s="9" t="s">
        <v>294</v>
      </c>
      <c r="D95" s="10" t="s">
        <v>295</v>
      </c>
      <c r="E95" s="11" t="s">
        <v>292</v>
      </c>
      <c r="F95" s="11" t="s">
        <v>293</v>
      </c>
      <c r="G95" s="6" t="s">
        <v>1241</v>
      </c>
      <c r="H95" s="6" t="s">
        <v>15</v>
      </c>
      <c r="J95" s="6" t="s">
        <v>1444</v>
      </c>
      <c r="K95" s="6" t="s">
        <v>297</v>
      </c>
      <c r="L95" s="11"/>
      <c r="M95" s="11"/>
      <c r="N95" s="11" t="s">
        <v>7</v>
      </c>
      <c r="O95" s="11"/>
    </row>
    <row r="96" spans="1:17" ht="69.599999999999994" customHeight="1" x14ac:dyDescent="0.25">
      <c r="A96" s="8">
        <v>27</v>
      </c>
      <c r="B96" s="8" t="s">
        <v>944</v>
      </c>
      <c r="C96" s="9" t="s">
        <v>942</v>
      </c>
      <c r="D96" s="10" t="s">
        <v>943</v>
      </c>
      <c r="E96" s="11" t="s">
        <v>940</v>
      </c>
      <c r="F96" s="11" t="s">
        <v>941</v>
      </c>
      <c r="G96" s="6" t="s">
        <v>1313</v>
      </c>
      <c r="H96" s="6" t="s">
        <v>15</v>
      </c>
      <c r="J96" s="6" t="s">
        <v>1444</v>
      </c>
      <c r="K96" s="6" t="s">
        <v>1229</v>
      </c>
      <c r="L96" s="11" t="s">
        <v>945</v>
      </c>
      <c r="M96" s="11"/>
      <c r="N96" s="11" t="s">
        <v>7</v>
      </c>
      <c r="O96" s="11"/>
      <c r="P96" s="9" t="s">
        <v>1183</v>
      </c>
    </row>
    <row r="97" spans="1:17" ht="69.599999999999994" customHeight="1" x14ac:dyDescent="0.25">
      <c r="A97" s="8">
        <v>27</v>
      </c>
      <c r="B97" s="8" t="s">
        <v>176</v>
      </c>
      <c r="C97" s="9" t="s">
        <v>173</v>
      </c>
      <c r="D97" s="10" t="s">
        <v>175</v>
      </c>
      <c r="E97" s="11" t="s">
        <v>152</v>
      </c>
      <c r="F97" s="11" t="s">
        <v>174</v>
      </c>
      <c r="G97" s="6" t="s">
        <v>1272</v>
      </c>
      <c r="H97" s="6" t="s">
        <v>15</v>
      </c>
      <c r="J97" s="6" t="s">
        <v>1444</v>
      </c>
      <c r="K97" s="6" t="s">
        <v>166</v>
      </c>
      <c r="L97" s="11" t="s">
        <v>177</v>
      </c>
      <c r="M97" s="11"/>
      <c r="N97" s="11" t="s">
        <v>7</v>
      </c>
      <c r="O97" s="11" t="s">
        <v>57</v>
      </c>
    </row>
    <row r="98" spans="1:17" ht="69.599999999999994" customHeight="1" x14ac:dyDescent="0.25">
      <c r="A98" s="8">
        <v>27</v>
      </c>
      <c r="B98" s="8" t="s">
        <v>139</v>
      </c>
      <c r="C98" s="9" t="s">
        <v>137</v>
      </c>
      <c r="D98" s="10" t="s">
        <v>138</v>
      </c>
      <c r="E98" s="11" t="s">
        <v>135</v>
      </c>
      <c r="F98" s="11" t="s">
        <v>136</v>
      </c>
      <c r="G98" s="6" t="s">
        <v>1314</v>
      </c>
      <c r="H98" s="6" t="s">
        <v>15</v>
      </c>
      <c r="J98" s="6" t="s">
        <v>1444</v>
      </c>
      <c r="K98" s="6"/>
      <c r="L98" s="11"/>
      <c r="M98" s="11"/>
      <c r="N98" s="11" t="s">
        <v>7</v>
      </c>
      <c r="O98" s="11"/>
    </row>
    <row r="99" spans="1:17" ht="69.599999999999994" customHeight="1" x14ac:dyDescent="0.25">
      <c r="A99" s="8">
        <v>27</v>
      </c>
      <c r="B99" s="8" t="s">
        <v>139</v>
      </c>
      <c r="C99" s="9" t="s">
        <v>137</v>
      </c>
      <c r="D99" s="10" t="s">
        <v>138</v>
      </c>
      <c r="E99" s="11" t="s">
        <v>751</v>
      </c>
      <c r="F99" s="11" t="s">
        <v>735</v>
      </c>
      <c r="G99" s="6" t="s">
        <v>1315</v>
      </c>
      <c r="H99" s="6" t="s">
        <v>15</v>
      </c>
      <c r="J99" s="6" t="s">
        <v>1444</v>
      </c>
      <c r="K99" s="6"/>
      <c r="L99" s="11"/>
      <c r="M99" s="11" t="s">
        <v>736</v>
      </c>
      <c r="N99" s="11" t="s">
        <v>7</v>
      </c>
      <c r="O99" s="11"/>
    </row>
    <row r="100" spans="1:17" ht="69.599999999999994" customHeight="1" x14ac:dyDescent="0.25">
      <c r="A100" s="8">
        <v>27</v>
      </c>
      <c r="B100" s="8" t="s">
        <v>139</v>
      </c>
      <c r="C100" s="9" t="s">
        <v>137</v>
      </c>
      <c r="D100" s="10" t="s">
        <v>138</v>
      </c>
      <c r="E100" s="11" t="s">
        <v>734</v>
      </c>
      <c r="F100" s="11" t="s">
        <v>735</v>
      </c>
      <c r="G100" s="6" t="s">
        <v>1315</v>
      </c>
      <c r="H100" s="6" t="s">
        <v>15</v>
      </c>
      <c r="J100" s="6" t="s">
        <v>1444</v>
      </c>
      <c r="K100" s="6"/>
      <c r="L100" s="11"/>
      <c r="M100" s="11" t="s">
        <v>736</v>
      </c>
      <c r="N100" s="11" t="s">
        <v>7</v>
      </c>
      <c r="O100" s="11"/>
    </row>
    <row r="101" spans="1:17" ht="69.599999999999994" customHeight="1" x14ac:dyDescent="0.25">
      <c r="A101" s="8">
        <v>27</v>
      </c>
      <c r="B101" s="8" t="s">
        <v>894</v>
      </c>
      <c r="C101" s="9" t="s">
        <v>892</v>
      </c>
      <c r="D101" s="10" t="s">
        <v>893</v>
      </c>
      <c r="E101" s="11" t="s">
        <v>890</v>
      </c>
      <c r="F101" s="11" t="s">
        <v>891</v>
      </c>
      <c r="G101" s="6" t="s">
        <v>1318</v>
      </c>
      <c r="H101" s="6" t="s">
        <v>1190</v>
      </c>
      <c r="I101" s="6" t="s">
        <v>1183</v>
      </c>
      <c r="J101" s="6" t="s">
        <v>1459</v>
      </c>
      <c r="K101" s="6"/>
      <c r="L101" s="11" t="s">
        <v>895</v>
      </c>
      <c r="M101" s="11"/>
      <c r="N101" s="11" t="s">
        <v>7</v>
      </c>
      <c r="O101" s="11"/>
    </row>
    <row r="102" spans="1:17" ht="69.599999999999994" customHeight="1" x14ac:dyDescent="0.25">
      <c r="A102" s="8">
        <v>27</v>
      </c>
      <c r="B102" s="8" t="s">
        <v>244</v>
      </c>
      <c r="C102" s="9" t="s">
        <v>242</v>
      </c>
      <c r="D102" s="10" t="s">
        <v>243</v>
      </c>
      <c r="E102" s="11" t="s">
        <v>257</v>
      </c>
      <c r="F102" s="11" t="s">
        <v>258</v>
      </c>
      <c r="G102" s="6" t="s">
        <v>1317</v>
      </c>
      <c r="H102" s="6" t="s">
        <v>15</v>
      </c>
      <c r="J102" s="6" t="s">
        <v>1444</v>
      </c>
      <c r="K102" s="6" t="s">
        <v>245</v>
      </c>
      <c r="L102" s="11" t="s">
        <v>246</v>
      </c>
      <c r="M102" s="11"/>
      <c r="N102" s="11" t="s">
        <v>13</v>
      </c>
      <c r="O102" s="11" t="s">
        <v>57</v>
      </c>
    </row>
    <row r="103" spans="1:17" ht="69.599999999999994" customHeight="1" x14ac:dyDescent="0.25">
      <c r="A103" s="8">
        <v>27</v>
      </c>
      <c r="B103" s="8" t="s">
        <v>244</v>
      </c>
      <c r="C103" s="9" t="s">
        <v>242</v>
      </c>
      <c r="D103" s="10" t="s">
        <v>243</v>
      </c>
      <c r="E103" s="11" t="s">
        <v>241</v>
      </c>
      <c r="F103" s="11" t="s">
        <v>241</v>
      </c>
      <c r="G103" s="6" t="s">
        <v>1317</v>
      </c>
      <c r="H103" s="6" t="s">
        <v>15</v>
      </c>
      <c r="J103" s="6" t="s">
        <v>1444</v>
      </c>
      <c r="K103" s="6" t="s">
        <v>245</v>
      </c>
      <c r="L103" s="11" t="s">
        <v>246</v>
      </c>
      <c r="M103" s="11"/>
      <c r="N103" s="11" t="s">
        <v>13</v>
      </c>
      <c r="O103" s="11" t="s">
        <v>57</v>
      </c>
    </row>
    <row r="104" spans="1:17" ht="69.599999999999994" customHeight="1" x14ac:dyDescent="0.25">
      <c r="A104" s="8">
        <v>27</v>
      </c>
      <c r="B104" s="8" t="s">
        <v>329</v>
      </c>
      <c r="C104" s="9" t="s">
        <v>327</v>
      </c>
      <c r="D104" s="10" t="s">
        <v>328</v>
      </c>
      <c r="E104" s="11" t="s">
        <v>326</v>
      </c>
      <c r="F104" s="11" t="s">
        <v>326</v>
      </c>
      <c r="G104" s="6" t="s">
        <v>1316</v>
      </c>
      <c r="H104" s="6" t="s">
        <v>15</v>
      </c>
      <c r="J104" s="6" t="s">
        <v>1444</v>
      </c>
      <c r="K104" s="6"/>
      <c r="L104" s="11"/>
      <c r="M104" s="11"/>
      <c r="N104" s="11" t="s">
        <v>13</v>
      </c>
      <c r="O104" s="11"/>
      <c r="Q104" s="9" t="s">
        <v>1183</v>
      </c>
    </row>
    <row r="105" spans="1:17" ht="69.599999999999994" customHeight="1" x14ac:dyDescent="0.25">
      <c r="A105" s="8">
        <v>27</v>
      </c>
      <c r="B105" s="8" t="s">
        <v>201</v>
      </c>
      <c r="C105" s="9" t="s">
        <v>1066</v>
      </c>
      <c r="D105" s="10" t="s">
        <v>1067</v>
      </c>
      <c r="E105" s="11" t="s">
        <v>1064</v>
      </c>
      <c r="F105" s="11" t="s">
        <v>1065</v>
      </c>
      <c r="G105" s="6" t="s">
        <v>1319</v>
      </c>
      <c r="H105" s="17" t="s">
        <v>1198</v>
      </c>
      <c r="I105" s="8" t="s">
        <v>1183</v>
      </c>
      <c r="J105" s="6" t="s">
        <v>1460</v>
      </c>
      <c r="K105" s="6"/>
      <c r="L105" s="11"/>
      <c r="M105" s="11" t="s">
        <v>1458</v>
      </c>
      <c r="N105" s="11" t="s">
        <v>7</v>
      </c>
      <c r="O105" s="11"/>
      <c r="Q105" s="9" t="s">
        <v>1183</v>
      </c>
    </row>
    <row r="106" spans="1:17" ht="69.599999999999994" customHeight="1" x14ac:dyDescent="0.25">
      <c r="A106" s="8">
        <v>27</v>
      </c>
      <c r="B106" s="8" t="s">
        <v>201</v>
      </c>
      <c r="C106" s="9" t="s">
        <v>199</v>
      </c>
      <c r="D106" s="10" t="s">
        <v>200</v>
      </c>
      <c r="E106" s="11" t="s">
        <v>197</v>
      </c>
      <c r="F106" s="11" t="s">
        <v>198</v>
      </c>
      <c r="G106" s="6" t="s">
        <v>1320</v>
      </c>
      <c r="H106" s="16" t="s">
        <v>1199</v>
      </c>
      <c r="J106" s="6" t="s">
        <v>1444</v>
      </c>
      <c r="K106" s="6" t="s">
        <v>202</v>
      </c>
      <c r="L106" s="11" t="s">
        <v>203</v>
      </c>
      <c r="M106" s="11"/>
      <c r="N106" s="11" t="s">
        <v>7</v>
      </c>
      <c r="O106" s="11" t="s">
        <v>1187</v>
      </c>
    </row>
    <row r="107" spans="1:17" ht="69.599999999999994" customHeight="1" x14ac:dyDescent="0.25">
      <c r="A107" s="8">
        <v>27</v>
      </c>
      <c r="B107" s="8" t="s">
        <v>201</v>
      </c>
      <c r="C107" s="9" t="s">
        <v>852</v>
      </c>
      <c r="D107" s="10" t="s">
        <v>853</v>
      </c>
      <c r="E107" s="11" t="s">
        <v>1125</v>
      </c>
      <c r="F107" s="11" t="s">
        <v>1126</v>
      </c>
      <c r="G107" s="6" t="s">
        <v>1321</v>
      </c>
      <c r="H107" s="52" t="s">
        <v>15</v>
      </c>
      <c r="J107" s="6" t="s">
        <v>1444</v>
      </c>
      <c r="K107" s="6" t="s">
        <v>854</v>
      </c>
      <c r="L107" s="11" t="s">
        <v>855</v>
      </c>
      <c r="M107" s="11"/>
      <c r="N107" s="11" t="s">
        <v>7</v>
      </c>
      <c r="O107" s="11" t="s">
        <v>856</v>
      </c>
    </row>
    <row r="108" spans="1:17" ht="69.599999999999994" customHeight="1" x14ac:dyDescent="0.25">
      <c r="A108" s="8">
        <v>27</v>
      </c>
      <c r="B108" s="8" t="s">
        <v>201</v>
      </c>
      <c r="C108" s="9" t="s">
        <v>852</v>
      </c>
      <c r="D108" s="10" t="s">
        <v>853</v>
      </c>
      <c r="E108" s="11" t="s">
        <v>850</v>
      </c>
      <c r="F108" s="11" t="s">
        <v>851</v>
      </c>
      <c r="G108" s="6" t="s">
        <v>1322</v>
      </c>
      <c r="H108" s="6" t="s">
        <v>15</v>
      </c>
      <c r="J108" s="6" t="s">
        <v>1444</v>
      </c>
      <c r="K108" s="6" t="s">
        <v>854</v>
      </c>
      <c r="L108" s="11" t="s">
        <v>855</v>
      </c>
      <c r="M108" s="11"/>
      <c r="N108" s="11" t="s">
        <v>7</v>
      </c>
      <c r="O108" s="11" t="s">
        <v>856</v>
      </c>
    </row>
    <row r="109" spans="1:17" ht="69.599999999999994" customHeight="1" x14ac:dyDescent="0.25">
      <c r="A109" s="8">
        <v>27</v>
      </c>
      <c r="B109" s="8" t="s">
        <v>201</v>
      </c>
      <c r="C109" s="9" t="s">
        <v>852</v>
      </c>
      <c r="D109" s="10" t="s">
        <v>853</v>
      </c>
      <c r="E109" s="11" t="s">
        <v>1122</v>
      </c>
      <c r="F109" s="11" t="s">
        <v>1123</v>
      </c>
      <c r="G109" s="6" t="s">
        <v>1323</v>
      </c>
      <c r="H109" s="6" t="s">
        <v>15</v>
      </c>
      <c r="J109" s="6" t="s">
        <v>1444</v>
      </c>
      <c r="K109" s="6" t="s">
        <v>854</v>
      </c>
      <c r="L109" s="11" t="s">
        <v>855</v>
      </c>
      <c r="M109" s="11"/>
      <c r="N109" s="11" t="s">
        <v>7</v>
      </c>
      <c r="O109" s="11" t="s">
        <v>856</v>
      </c>
    </row>
    <row r="110" spans="1:17" ht="69.599999999999994" customHeight="1" x14ac:dyDescent="0.25">
      <c r="A110" s="8">
        <v>27</v>
      </c>
      <c r="B110" s="8" t="s">
        <v>201</v>
      </c>
      <c r="C110" s="9" t="s">
        <v>852</v>
      </c>
      <c r="D110" s="10" t="s">
        <v>853</v>
      </c>
      <c r="E110" s="11" t="s">
        <v>955</v>
      </c>
      <c r="F110" s="11" t="s">
        <v>956</v>
      </c>
      <c r="G110" s="6" t="s">
        <v>1324</v>
      </c>
      <c r="H110" s="6" t="s">
        <v>15</v>
      </c>
      <c r="J110" s="6" t="s">
        <v>1444</v>
      </c>
      <c r="K110" s="6" t="s">
        <v>854</v>
      </c>
      <c r="L110" s="11" t="s">
        <v>855</v>
      </c>
      <c r="M110" s="11"/>
      <c r="N110" s="11" t="s">
        <v>7</v>
      </c>
      <c r="O110" s="11" t="s">
        <v>856</v>
      </c>
    </row>
    <row r="111" spans="1:17" ht="69.599999999999994" customHeight="1" x14ac:dyDescent="0.25">
      <c r="A111" s="8">
        <v>27</v>
      </c>
      <c r="B111" s="8" t="s">
        <v>655</v>
      </c>
      <c r="C111" s="9" t="s">
        <v>705</v>
      </c>
      <c r="D111" s="10" t="s">
        <v>706</v>
      </c>
      <c r="E111" s="11" t="s">
        <v>967</v>
      </c>
      <c r="F111" s="11" t="s">
        <v>968</v>
      </c>
      <c r="G111" s="6" t="s">
        <v>1325</v>
      </c>
      <c r="H111" s="6" t="s">
        <v>15</v>
      </c>
      <c r="J111" s="6" t="s">
        <v>1444</v>
      </c>
      <c r="K111" s="6"/>
      <c r="L111" s="11"/>
      <c r="M111" s="11"/>
      <c r="N111" s="11" t="s">
        <v>7</v>
      </c>
      <c r="O111" s="11" t="s">
        <v>57</v>
      </c>
      <c r="P111" s="9" t="s">
        <v>1183</v>
      </c>
    </row>
    <row r="112" spans="1:17" ht="69.599999999999994" customHeight="1" x14ac:dyDescent="0.25">
      <c r="A112" s="8">
        <v>27</v>
      </c>
      <c r="B112" s="8" t="s">
        <v>655</v>
      </c>
      <c r="C112" s="9" t="s">
        <v>705</v>
      </c>
      <c r="D112" s="10" t="s">
        <v>706</v>
      </c>
      <c r="E112" s="11" t="s">
        <v>703</v>
      </c>
      <c r="F112" s="11" t="s">
        <v>704</v>
      </c>
      <c r="G112" s="6" t="s">
        <v>1326</v>
      </c>
      <c r="H112" s="6" t="s">
        <v>15</v>
      </c>
      <c r="J112" s="6" t="s">
        <v>1444</v>
      </c>
      <c r="K112" s="6"/>
      <c r="L112" s="11"/>
      <c r="M112" s="11"/>
      <c r="N112" s="11" t="s">
        <v>7</v>
      </c>
      <c r="O112" s="11" t="s">
        <v>57</v>
      </c>
      <c r="P112" s="9" t="s">
        <v>1183</v>
      </c>
    </row>
    <row r="113" spans="1:17" ht="69.599999999999994" customHeight="1" x14ac:dyDescent="0.25">
      <c r="A113" s="8">
        <v>27</v>
      </c>
      <c r="B113" s="8" t="s">
        <v>655</v>
      </c>
      <c r="C113" s="9" t="s">
        <v>653</v>
      </c>
      <c r="D113" s="10" t="s">
        <v>654</v>
      </c>
      <c r="E113" s="11" t="s">
        <v>1145</v>
      </c>
      <c r="F113" s="11" t="s">
        <v>1146</v>
      </c>
      <c r="G113" s="6" t="s">
        <v>1285</v>
      </c>
      <c r="H113" s="6" t="s">
        <v>15</v>
      </c>
      <c r="J113" s="6" t="s">
        <v>1444</v>
      </c>
      <c r="K113" s="6" t="s">
        <v>656</v>
      </c>
      <c r="L113" s="11"/>
      <c r="M113" s="11"/>
      <c r="N113" s="11" t="s">
        <v>7</v>
      </c>
      <c r="O113" s="11"/>
    </row>
    <row r="114" spans="1:17" ht="69.599999999999994" customHeight="1" x14ac:dyDescent="0.25">
      <c r="A114" s="8">
        <v>27</v>
      </c>
      <c r="B114" s="8" t="s">
        <v>655</v>
      </c>
      <c r="C114" s="9" t="s">
        <v>653</v>
      </c>
      <c r="D114" s="10" t="s">
        <v>654</v>
      </c>
      <c r="E114" s="11" t="s">
        <v>651</v>
      </c>
      <c r="F114" s="11" t="s">
        <v>652</v>
      </c>
      <c r="G114" s="6" t="s">
        <v>1327</v>
      </c>
      <c r="H114" s="6" t="s">
        <v>15</v>
      </c>
      <c r="J114" s="6" t="s">
        <v>1444</v>
      </c>
      <c r="K114" s="6" t="s">
        <v>656</v>
      </c>
      <c r="L114" s="11"/>
      <c r="M114" s="11"/>
      <c r="N114" s="11" t="s">
        <v>7</v>
      </c>
      <c r="O114" s="11"/>
    </row>
    <row r="115" spans="1:17" ht="69.599999999999994" customHeight="1" x14ac:dyDescent="0.25">
      <c r="A115" s="8">
        <v>27</v>
      </c>
      <c r="B115" s="8" t="s">
        <v>882</v>
      </c>
      <c r="C115" s="9" t="s">
        <v>880</v>
      </c>
      <c r="D115" s="10" t="s">
        <v>881</v>
      </c>
      <c r="E115" s="11" t="s">
        <v>884</v>
      </c>
      <c r="F115" s="11" t="s">
        <v>885</v>
      </c>
      <c r="G115" s="6" t="s">
        <v>1328</v>
      </c>
      <c r="H115" s="6" t="s">
        <v>15</v>
      </c>
      <c r="J115" s="6" t="s">
        <v>1444</v>
      </c>
      <c r="K115" s="6" t="s">
        <v>1230</v>
      </c>
      <c r="L115" s="11" t="s">
        <v>883</v>
      </c>
      <c r="M115" s="11"/>
      <c r="N115" s="11" t="s">
        <v>7</v>
      </c>
      <c r="O115" s="11"/>
    </row>
    <row r="116" spans="1:17" ht="69.599999999999994" customHeight="1" x14ac:dyDescent="0.25">
      <c r="A116" s="8">
        <v>27</v>
      </c>
      <c r="B116" s="8" t="s">
        <v>882</v>
      </c>
      <c r="C116" s="9" t="s">
        <v>880</v>
      </c>
      <c r="D116" s="10" t="s">
        <v>881</v>
      </c>
      <c r="E116" s="11" t="s">
        <v>878</v>
      </c>
      <c r="F116" s="11" t="s">
        <v>879</v>
      </c>
      <c r="G116" s="6" t="s">
        <v>1329</v>
      </c>
      <c r="H116" s="6" t="s">
        <v>15</v>
      </c>
      <c r="I116" s="8" t="s">
        <v>1183</v>
      </c>
      <c r="J116" s="6" t="s">
        <v>1461</v>
      </c>
      <c r="K116" s="6" t="s">
        <v>1230</v>
      </c>
      <c r="L116" s="11" t="s">
        <v>883</v>
      </c>
      <c r="M116" s="11"/>
      <c r="N116" s="11" t="s">
        <v>7</v>
      </c>
      <c r="O116" s="11"/>
    </row>
    <row r="117" spans="1:17" ht="69.599999999999994" customHeight="1" x14ac:dyDescent="0.25">
      <c r="A117" s="8">
        <v>27</v>
      </c>
      <c r="B117" s="8" t="s">
        <v>882</v>
      </c>
      <c r="C117" s="9" t="s">
        <v>880</v>
      </c>
      <c r="D117" s="10" t="s">
        <v>881</v>
      </c>
      <c r="E117" s="11" t="s">
        <v>886</v>
      </c>
      <c r="F117" s="11" t="s">
        <v>887</v>
      </c>
      <c r="G117" s="6" t="s">
        <v>1328</v>
      </c>
      <c r="H117" s="6" t="s">
        <v>15</v>
      </c>
      <c r="I117" s="8" t="s">
        <v>1183</v>
      </c>
      <c r="J117" s="6" t="s">
        <v>1461</v>
      </c>
      <c r="K117" s="6" t="s">
        <v>1230</v>
      </c>
      <c r="L117" s="11" t="s">
        <v>883</v>
      </c>
      <c r="M117" s="11"/>
      <c r="N117" s="11" t="s">
        <v>7</v>
      </c>
      <c r="O117" s="11"/>
    </row>
    <row r="118" spans="1:17" ht="69.599999999999994" customHeight="1" x14ac:dyDescent="0.25">
      <c r="A118" s="8">
        <v>27</v>
      </c>
      <c r="B118" s="8" t="s">
        <v>209</v>
      </c>
      <c r="C118" s="9" t="s">
        <v>207</v>
      </c>
      <c r="D118" s="10" t="s">
        <v>208</v>
      </c>
      <c r="E118" s="11" t="s">
        <v>205</v>
      </c>
      <c r="F118" s="11" t="s">
        <v>206</v>
      </c>
      <c r="G118" s="6" t="s">
        <v>1330</v>
      </c>
      <c r="H118" s="6" t="s">
        <v>15</v>
      </c>
      <c r="J118" s="6" t="s">
        <v>1444</v>
      </c>
      <c r="K118" s="6" t="s">
        <v>210</v>
      </c>
      <c r="L118" s="11"/>
      <c r="M118" s="11"/>
      <c r="N118" s="11" t="s">
        <v>7</v>
      </c>
      <c r="O118" s="11"/>
      <c r="Q118" s="9" t="s">
        <v>1183</v>
      </c>
    </row>
    <row r="119" spans="1:17" ht="69.599999999999994" customHeight="1" x14ac:dyDescent="0.25">
      <c r="A119" s="8">
        <v>27</v>
      </c>
      <c r="B119" s="8" t="s">
        <v>214</v>
      </c>
      <c r="C119" s="9" t="s">
        <v>963</v>
      </c>
      <c r="D119" s="10" t="s">
        <v>964</v>
      </c>
      <c r="E119" s="11" t="s">
        <v>961</v>
      </c>
      <c r="F119" s="11" t="s">
        <v>962</v>
      </c>
      <c r="G119" s="6" t="s">
        <v>1331</v>
      </c>
      <c r="H119" s="6" t="s">
        <v>1200</v>
      </c>
      <c r="J119" s="6" t="s">
        <v>1444</v>
      </c>
      <c r="K119" s="6"/>
      <c r="L119" s="11"/>
      <c r="M119" s="11"/>
      <c r="N119" s="11" t="s">
        <v>7</v>
      </c>
      <c r="O119" s="11"/>
    </row>
    <row r="120" spans="1:17" ht="150" customHeight="1" x14ac:dyDescent="0.25">
      <c r="A120" s="8">
        <v>27</v>
      </c>
      <c r="B120" s="8" t="s">
        <v>214</v>
      </c>
      <c r="C120" s="9" t="s">
        <v>528</v>
      </c>
      <c r="D120" s="10" t="s">
        <v>529</v>
      </c>
      <c r="E120" s="11" t="s">
        <v>596</v>
      </c>
      <c r="F120" s="11" t="s">
        <v>597</v>
      </c>
      <c r="G120" s="6" t="s">
        <v>1332</v>
      </c>
      <c r="H120" s="6" t="s">
        <v>15</v>
      </c>
      <c r="I120" s="8" t="s">
        <v>1183</v>
      </c>
      <c r="J120" s="6" t="s">
        <v>1462</v>
      </c>
      <c r="K120" s="6" t="s">
        <v>530</v>
      </c>
      <c r="L120" s="11" t="s">
        <v>531</v>
      </c>
      <c r="M120" s="11"/>
      <c r="N120" s="11" t="s">
        <v>7</v>
      </c>
      <c r="O120" s="11" t="s">
        <v>1186</v>
      </c>
    </row>
    <row r="121" spans="1:17" ht="69.599999999999994" customHeight="1" x14ac:dyDescent="0.25">
      <c r="A121" s="8">
        <v>27</v>
      </c>
      <c r="B121" s="8" t="s">
        <v>214</v>
      </c>
      <c r="C121" s="9" t="s">
        <v>528</v>
      </c>
      <c r="D121" s="10" t="s">
        <v>529</v>
      </c>
      <c r="E121" s="11" t="s">
        <v>526</v>
      </c>
      <c r="F121" s="11" t="s">
        <v>527</v>
      </c>
      <c r="G121" s="6" t="s">
        <v>1333</v>
      </c>
      <c r="H121" s="6" t="s">
        <v>15</v>
      </c>
      <c r="J121" s="6" t="s">
        <v>1444</v>
      </c>
      <c r="K121" s="6" t="s">
        <v>530</v>
      </c>
      <c r="L121" s="11" t="s">
        <v>531</v>
      </c>
      <c r="M121" s="11"/>
      <c r="N121" s="11" t="s">
        <v>7</v>
      </c>
      <c r="O121" s="11" t="s">
        <v>1186</v>
      </c>
    </row>
    <row r="122" spans="1:17" ht="69.599999999999994" customHeight="1" x14ac:dyDescent="0.25">
      <c r="A122" s="8">
        <v>27</v>
      </c>
      <c r="B122" s="8" t="s">
        <v>214</v>
      </c>
      <c r="C122" s="9" t="s">
        <v>17</v>
      </c>
      <c r="D122" s="10" t="s">
        <v>213</v>
      </c>
      <c r="E122" s="11" t="s">
        <v>211</v>
      </c>
      <c r="F122" s="11" t="s">
        <v>212</v>
      </c>
      <c r="G122" s="6" t="s">
        <v>1334</v>
      </c>
      <c r="H122" s="6" t="s">
        <v>15</v>
      </c>
      <c r="J122" s="6" t="s">
        <v>1444</v>
      </c>
      <c r="K122" s="6"/>
      <c r="L122" s="11"/>
      <c r="M122" s="11"/>
      <c r="N122" s="11" t="s">
        <v>7</v>
      </c>
      <c r="O122" s="11"/>
    </row>
    <row r="123" spans="1:17" ht="69.599999999999994" customHeight="1" x14ac:dyDescent="0.25">
      <c r="A123" s="8">
        <v>27</v>
      </c>
      <c r="B123" s="8" t="s">
        <v>801</v>
      </c>
      <c r="C123" s="9" t="s">
        <v>799</v>
      </c>
      <c r="D123" s="10" t="s">
        <v>800</v>
      </c>
      <c r="E123" s="11" t="s">
        <v>797</v>
      </c>
      <c r="F123" s="11" t="s">
        <v>798</v>
      </c>
      <c r="G123" s="6" t="s">
        <v>1335</v>
      </c>
      <c r="H123" s="6" t="s">
        <v>1201</v>
      </c>
      <c r="J123" s="6" t="s">
        <v>1444</v>
      </c>
      <c r="K123" s="6" t="s">
        <v>802</v>
      </c>
      <c r="L123" s="11" t="s">
        <v>803</v>
      </c>
      <c r="M123" s="11"/>
      <c r="N123" s="11" t="s">
        <v>7</v>
      </c>
      <c r="O123" s="11"/>
    </row>
    <row r="124" spans="1:17" ht="69.599999999999994" customHeight="1" x14ac:dyDescent="0.25">
      <c r="A124" s="8">
        <v>27</v>
      </c>
      <c r="B124" s="8" t="s">
        <v>1049</v>
      </c>
      <c r="C124" s="9" t="s">
        <v>1047</v>
      </c>
      <c r="D124" s="10" t="s">
        <v>1048</v>
      </c>
      <c r="E124" s="11" t="s">
        <v>31</v>
      </c>
      <c r="F124" s="11" t="s">
        <v>1046</v>
      </c>
      <c r="G124" s="6" t="s">
        <v>1336</v>
      </c>
      <c r="H124" s="6" t="s">
        <v>15</v>
      </c>
      <c r="J124" s="6" t="s">
        <v>1444</v>
      </c>
      <c r="K124" s="6"/>
      <c r="L124" s="11"/>
      <c r="M124" s="11"/>
      <c r="N124" s="11" t="s">
        <v>7</v>
      </c>
      <c r="O124" s="11"/>
    </row>
    <row r="125" spans="1:17" ht="69.599999999999994" customHeight="1" x14ac:dyDescent="0.25">
      <c r="A125" s="8">
        <v>27</v>
      </c>
      <c r="B125" s="8" t="s">
        <v>833</v>
      </c>
      <c r="C125" s="9" t="s">
        <v>831</v>
      </c>
      <c r="D125" s="10" t="s">
        <v>832</v>
      </c>
      <c r="E125" s="11" t="s">
        <v>1202</v>
      </c>
      <c r="F125" s="11" t="s">
        <v>830</v>
      </c>
      <c r="G125" s="6" t="s">
        <v>1337</v>
      </c>
      <c r="H125" s="17" t="s">
        <v>1203</v>
      </c>
      <c r="J125" s="6" t="s">
        <v>1444</v>
      </c>
      <c r="K125" s="6" t="s">
        <v>834</v>
      </c>
      <c r="L125" s="11"/>
      <c r="M125" s="11"/>
      <c r="N125" s="11" t="s">
        <v>7</v>
      </c>
      <c r="O125" s="11" t="s">
        <v>57</v>
      </c>
    </row>
    <row r="126" spans="1:17" ht="69.599999999999994" customHeight="1" x14ac:dyDescent="0.25">
      <c r="A126" s="8">
        <v>27</v>
      </c>
      <c r="B126" s="8" t="s">
        <v>190</v>
      </c>
      <c r="C126" s="9" t="s">
        <v>318</v>
      </c>
      <c r="D126" s="10" t="s">
        <v>319</v>
      </c>
      <c r="E126" s="11" t="s">
        <v>1028</v>
      </c>
      <c r="F126" s="11" t="s">
        <v>1029</v>
      </c>
      <c r="G126" s="6" t="s">
        <v>1338</v>
      </c>
      <c r="H126" s="52" t="s">
        <v>15</v>
      </c>
      <c r="J126" s="6" t="s">
        <v>1444</v>
      </c>
      <c r="K126" s="6"/>
      <c r="L126" s="11"/>
      <c r="M126" s="11"/>
      <c r="N126" s="11" t="s">
        <v>7</v>
      </c>
      <c r="O126" s="11" t="s">
        <v>57</v>
      </c>
    </row>
    <row r="127" spans="1:17" ht="69.599999999999994" customHeight="1" x14ac:dyDescent="0.25">
      <c r="A127" s="8">
        <v>27</v>
      </c>
      <c r="B127" s="8" t="s">
        <v>190</v>
      </c>
      <c r="C127" s="9" t="s">
        <v>318</v>
      </c>
      <c r="D127" s="10" t="s">
        <v>319</v>
      </c>
      <c r="E127" s="11" t="s">
        <v>316</v>
      </c>
      <c r="F127" s="11" t="s">
        <v>317</v>
      </c>
      <c r="G127" s="6" t="s">
        <v>1258</v>
      </c>
      <c r="H127" s="6" t="s">
        <v>15</v>
      </c>
      <c r="J127" s="6" t="s">
        <v>1444</v>
      </c>
      <c r="K127" s="6"/>
      <c r="L127" s="11"/>
      <c r="M127" s="11"/>
      <c r="N127" s="11" t="s">
        <v>7</v>
      </c>
      <c r="O127" s="11" t="s">
        <v>57</v>
      </c>
    </row>
    <row r="128" spans="1:17" ht="69.599999999999994" customHeight="1" x14ac:dyDescent="0.25">
      <c r="A128" s="8">
        <v>27</v>
      </c>
      <c r="B128" s="8" t="s">
        <v>190</v>
      </c>
      <c r="C128" s="9" t="s">
        <v>173</v>
      </c>
      <c r="D128" s="10" t="s">
        <v>283</v>
      </c>
      <c r="E128" s="11" t="s">
        <v>308</v>
      </c>
      <c r="F128" s="11" t="s">
        <v>309</v>
      </c>
      <c r="G128" s="6" t="s">
        <v>1241</v>
      </c>
      <c r="H128" s="6" t="s">
        <v>15</v>
      </c>
      <c r="J128" s="6" t="s">
        <v>1444</v>
      </c>
      <c r="K128" s="6" t="s">
        <v>284</v>
      </c>
      <c r="L128" s="11" t="s">
        <v>285</v>
      </c>
      <c r="M128" s="11"/>
      <c r="N128" s="11" t="s">
        <v>7</v>
      </c>
      <c r="O128" s="11" t="s">
        <v>57</v>
      </c>
    </row>
    <row r="129" spans="1:17" ht="69.599999999999994" customHeight="1" x14ac:dyDescent="0.25">
      <c r="A129" s="8">
        <v>27</v>
      </c>
      <c r="B129" s="8" t="s">
        <v>190</v>
      </c>
      <c r="C129" s="9" t="s">
        <v>173</v>
      </c>
      <c r="D129" s="10" t="s">
        <v>283</v>
      </c>
      <c r="E129" s="11" t="s">
        <v>1012</v>
      </c>
      <c r="F129" s="11" t="s">
        <v>1013</v>
      </c>
      <c r="G129" s="6" t="s">
        <v>1280</v>
      </c>
      <c r="H129" s="6" t="s">
        <v>15</v>
      </c>
      <c r="I129" s="8" t="s">
        <v>1183</v>
      </c>
      <c r="J129" s="6" t="s">
        <v>1463</v>
      </c>
      <c r="K129" s="6" t="s">
        <v>284</v>
      </c>
      <c r="L129" s="11" t="s">
        <v>285</v>
      </c>
      <c r="M129" s="11"/>
      <c r="N129" s="11" t="s">
        <v>13</v>
      </c>
      <c r="O129" s="11" t="s">
        <v>57</v>
      </c>
    </row>
    <row r="130" spans="1:17" ht="69.599999999999994" customHeight="1" x14ac:dyDescent="0.25">
      <c r="A130" s="8">
        <v>27</v>
      </c>
      <c r="B130" s="8" t="s">
        <v>190</v>
      </c>
      <c r="C130" s="9" t="s">
        <v>173</v>
      </c>
      <c r="D130" s="10" t="s">
        <v>283</v>
      </c>
      <c r="E130" s="11" t="s">
        <v>281</v>
      </c>
      <c r="F130" s="11" t="s">
        <v>282</v>
      </c>
      <c r="G130" s="6" t="s">
        <v>1339</v>
      </c>
      <c r="H130" s="6" t="s">
        <v>15</v>
      </c>
      <c r="J130" s="6" t="s">
        <v>1444</v>
      </c>
      <c r="K130" s="6" t="s">
        <v>284</v>
      </c>
      <c r="L130" s="11" t="s">
        <v>285</v>
      </c>
      <c r="M130" s="11"/>
      <c r="N130" s="11" t="s">
        <v>7</v>
      </c>
      <c r="O130" s="11" t="s">
        <v>57</v>
      </c>
    </row>
    <row r="131" spans="1:17" ht="69.599999999999994" customHeight="1" x14ac:dyDescent="0.25">
      <c r="A131" s="8">
        <v>27</v>
      </c>
      <c r="B131" s="8" t="s">
        <v>190</v>
      </c>
      <c r="C131" s="9" t="s">
        <v>173</v>
      </c>
      <c r="D131" s="10" t="s">
        <v>283</v>
      </c>
      <c r="E131" s="11" t="s">
        <v>320</v>
      </c>
      <c r="F131" s="11" t="s">
        <v>321</v>
      </c>
      <c r="G131" s="6" t="s">
        <v>1258</v>
      </c>
      <c r="H131" s="6" t="s">
        <v>15</v>
      </c>
      <c r="J131" s="6" t="s">
        <v>1444</v>
      </c>
      <c r="K131" s="6" t="s">
        <v>284</v>
      </c>
      <c r="L131" s="11" t="s">
        <v>285</v>
      </c>
      <c r="M131" s="11"/>
      <c r="N131" s="11" t="s">
        <v>7</v>
      </c>
      <c r="O131" s="11" t="s">
        <v>57</v>
      </c>
    </row>
    <row r="132" spans="1:17" ht="69.599999999999994" customHeight="1" x14ac:dyDescent="0.25">
      <c r="A132" s="8">
        <v>27</v>
      </c>
      <c r="B132" s="8" t="s">
        <v>190</v>
      </c>
      <c r="C132" s="9" t="s">
        <v>188</v>
      </c>
      <c r="D132" s="10" t="s">
        <v>189</v>
      </c>
      <c r="E132" s="11" t="s">
        <v>186</v>
      </c>
      <c r="F132" s="11" t="s">
        <v>187</v>
      </c>
      <c r="G132" s="6" t="s">
        <v>1340</v>
      </c>
      <c r="H132" s="6" t="s">
        <v>15</v>
      </c>
      <c r="J132" s="6" t="s">
        <v>1444</v>
      </c>
      <c r="K132" s="6"/>
      <c r="L132" s="11"/>
      <c r="M132" s="11"/>
      <c r="N132" s="11" t="s">
        <v>7</v>
      </c>
      <c r="O132" s="11"/>
    </row>
    <row r="133" spans="1:17" ht="69.599999999999994" customHeight="1" x14ac:dyDescent="0.25">
      <c r="A133" s="8">
        <v>27</v>
      </c>
      <c r="B133" s="8" t="s">
        <v>346</v>
      </c>
      <c r="C133" s="9" t="s">
        <v>344</v>
      </c>
      <c r="D133" s="10" t="s">
        <v>345</v>
      </c>
      <c r="E133" s="11" t="s">
        <v>342</v>
      </c>
      <c r="F133" s="11" t="s">
        <v>343</v>
      </c>
      <c r="G133" s="6" t="s">
        <v>1341</v>
      </c>
      <c r="H133" s="6" t="s">
        <v>15</v>
      </c>
      <c r="J133" s="6" t="s">
        <v>1444</v>
      </c>
      <c r="K133" s="6"/>
      <c r="L133" s="11" t="s">
        <v>347</v>
      </c>
      <c r="M133" s="11"/>
      <c r="N133" s="11" t="s">
        <v>7</v>
      </c>
      <c r="O133" s="11"/>
    </row>
    <row r="134" spans="1:17" ht="69.599999999999994" customHeight="1" x14ac:dyDescent="0.25">
      <c r="A134" s="8">
        <v>27</v>
      </c>
      <c r="B134" s="8" t="s">
        <v>346</v>
      </c>
      <c r="C134" s="9" t="s">
        <v>344</v>
      </c>
      <c r="D134" s="10" t="s">
        <v>345</v>
      </c>
      <c r="E134" s="11" t="s">
        <v>377</v>
      </c>
      <c r="F134" s="11" t="s">
        <v>378</v>
      </c>
      <c r="G134" s="6" t="s">
        <v>1342</v>
      </c>
      <c r="H134" s="6" t="s">
        <v>15</v>
      </c>
      <c r="J134" s="6" t="s">
        <v>1444</v>
      </c>
      <c r="K134" s="6"/>
      <c r="L134" s="11" t="s">
        <v>347</v>
      </c>
      <c r="M134" s="11"/>
      <c r="N134" s="11" t="s">
        <v>7</v>
      </c>
      <c r="O134" s="11"/>
    </row>
    <row r="135" spans="1:17" ht="69.599999999999994" customHeight="1" x14ac:dyDescent="0.25">
      <c r="A135" s="8">
        <v>27</v>
      </c>
      <c r="B135" s="8" t="s">
        <v>479</v>
      </c>
      <c r="C135" s="9" t="s">
        <v>140</v>
      </c>
      <c r="D135" s="10" t="s">
        <v>1043</v>
      </c>
      <c r="E135" s="11" t="s">
        <v>1041</v>
      </c>
      <c r="F135" s="11" t="s">
        <v>1042</v>
      </c>
      <c r="G135" s="6" t="s">
        <v>1343</v>
      </c>
      <c r="H135" s="6" t="s">
        <v>15</v>
      </c>
      <c r="J135" s="6" t="s">
        <v>1444</v>
      </c>
      <c r="K135" s="6" t="s">
        <v>1044</v>
      </c>
      <c r="L135" s="11" t="s">
        <v>1045</v>
      </c>
      <c r="M135" s="11"/>
      <c r="N135" s="11" t="s">
        <v>7</v>
      </c>
      <c r="O135" s="11"/>
    </row>
    <row r="136" spans="1:17" ht="69.599999999999994" customHeight="1" x14ac:dyDescent="0.25">
      <c r="A136" s="23">
        <v>27</v>
      </c>
      <c r="B136" s="23" t="s">
        <v>479</v>
      </c>
      <c r="C136" s="24" t="s">
        <v>477</v>
      </c>
      <c r="D136" s="25" t="s">
        <v>478</v>
      </c>
      <c r="E136" s="26" t="s">
        <v>475</v>
      </c>
      <c r="F136" s="26" t="s">
        <v>476</v>
      </c>
      <c r="G136" s="17" t="s">
        <v>1344</v>
      </c>
      <c r="H136" s="17" t="s">
        <v>15</v>
      </c>
      <c r="I136" s="23" t="s">
        <v>1183</v>
      </c>
      <c r="J136" s="17" t="s">
        <v>1464</v>
      </c>
      <c r="K136" s="17"/>
      <c r="L136" s="26"/>
      <c r="M136" s="26"/>
      <c r="N136" s="26" t="s">
        <v>13</v>
      </c>
      <c r="O136" s="26"/>
      <c r="P136" s="27"/>
      <c r="Q136" s="27"/>
    </row>
    <row r="137" spans="1:17" s="28" customFormat="1" ht="69.599999999999994" customHeight="1" x14ac:dyDescent="0.25">
      <c r="A137" s="8">
        <v>27</v>
      </c>
      <c r="B137" s="8" t="s">
        <v>361</v>
      </c>
      <c r="C137" s="9" t="s">
        <v>359</v>
      </c>
      <c r="D137" s="10" t="s">
        <v>360</v>
      </c>
      <c r="E137" s="11" t="s">
        <v>379</v>
      </c>
      <c r="F137" s="11" t="s">
        <v>380</v>
      </c>
      <c r="G137" s="6" t="s">
        <v>1241</v>
      </c>
      <c r="H137" s="6" t="s">
        <v>15</v>
      </c>
      <c r="I137" s="7"/>
      <c r="J137" s="6" t="s">
        <v>1444</v>
      </c>
      <c r="K137" s="6" t="s">
        <v>362</v>
      </c>
      <c r="L137" s="11" t="s">
        <v>363</v>
      </c>
      <c r="M137" s="11"/>
      <c r="N137" s="11" t="s">
        <v>7</v>
      </c>
      <c r="O137" s="11" t="s">
        <v>204</v>
      </c>
      <c r="P137" s="12"/>
      <c r="Q137" s="12"/>
    </row>
    <row r="138" spans="1:17" ht="69.599999999999994" customHeight="1" x14ac:dyDescent="0.25">
      <c r="A138" s="8">
        <v>27</v>
      </c>
      <c r="B138" s="8" t="s">
        <v>361</v>
      </c>
      <c r="C138" s="9" t="s">
        <v>359</v>
      </c>
      <c r="D138" s="10" t="s">
        <v>360</v>
      </c>
      <c r="E138" s="11" t="s">
        <v>357</v>
      </c>
      <c r="F138" s="11" t="s">
        <v>358</v>
      </c>
      <c r="G138" s="6" t="s">
        <v>1241</v>
      </c>
      <c r="H138" s="6" t="s">
        <v>15</v>
      </c>
      <c r="J138" s="6" t="s">
        <v>1444</v>
      </c>
      <c r="K138" s="6" t="s">
        <v>362</v>
      </c>
      <c r="L138" s="11" t="s">
        <v>363</v>
      </c>
      <c r="M138" s="11"/>
      <c r="N138" s="11" t="s">
        <v>7</v>
      </c>
      <c r="O138" s="11" t="s">
        <v>204</v>
      </c>
    </row>
    <row r="139" spans="1:17" ht="69.599999999999994" customHeight="1" x14ac:dyDescent="0.25">
      <c r="A139" s="8">
        <v>27</v>
      </c>
      <c r="B139" s="8" t="s">
        <v>171</v>
      </c>
      <c r="C139" s="9" t="s">
        <v>169</v>
      </c>
      <c r="D139" s="10" t="s">
        <v>170</v>
      </c>
      <c r="E139" s="11" t="s">
        <v>167</v>
      </c>
      <c r="F139" s="11" t="s">
        <v>168</v>
      </c>
      <c r="G139" s="6" t="s">
        <v>1272</v>
      </c>
      <c r="H139" s="6" t="s">
        <v>15</v>
      </c>
      <c r="J139" s="6" t="s">
        <v>1444</v>
      </c>
      <c r="K139" s="6" t="s">
        <v>172</v>
      </c>
      <c r="L139" s="11"/>
      <c r="M139" s="11"/>
      <c r="N139" s="11" t="s">
        <v>7</v>
      </c>
      <c r="O139" s="11"/>
    </row>
    <row r="140" spans="1:17" ht="69.599999999999994" customHeight="1" x14ac:dyDescent="0.25">
      <c r="A140" s="8">
        <v>27</v>
      </c>
      <c r="B140" s="8" t="s">
        <v>171</v>
      </c>
      <c r="C140" s="9" t="s">
        <v>792</v>
      </c>
      <c r="D140" s="10" t="s">
        <v>793</v>
      </c>
      <c r="E140" s="11" t="s">
        <v>791</v>
      </c>
      <c r="F140" s="11" t="s">
        <v>791</v>
      </c>
      <c r="G140" s="6" t="s">
        <v>1335</v>
      </c>
      <c r="H140" s="53" t="s">
        <v>1201</v>
      </c>
      <c r="J140" s="6" t="s">
        <v>1444</v>
      </c>
      <c r="K140" s="6" t="s">
        <v>794</v>
      </c>
      <c r="L140" s="11" t="s">
        <v>795</v>
      </c>
      <c r="M140" s="11"/>
      <c r="N140" s="11" t="s">
        <v>7</v>
      </c>
      <c r="O140" s="11"/>
    </row>
    <row r="141" spans="1:17" ht="69.599999999999994" customHeight="1" x14ac:dyDescent="0.25">
      <c r="A141" s="8">
        <v>27</v>
      </c>
      <c r="B141" s="8" t="s">
        <v>171</v>
      </c>
      <c r="C141" s="9" t="s">
        <v>1111</v>
      </c>
      <c r="D141" s="10" t="s">
        <v>1112</v>
      </c>
      <c r="E141" s="11" t="s">
        <v>1124</v>
      </c>
      <c r="F141" s="11" t="s">
        <v>1110</v>
      </c>
      <c r="G141" s="6" t="s">
        <v>1321</v>
      </c>
      <c r="H141" s="20" t="s">
        <v>1201</v>
      </c>
      <c r="J141" s="6" t="s">
        <v>1444</v>
      </c>
      <c r="K141" s="6" t="s">
        <v>1113</v>
      </c>
      <c r="L141" s="11" t="s">
        <v>795</v>
      </c>
      <c r="M141" s="11"/>
      <c r="N141" s="11" t="s">
        <v>7</v>
      </c>
      <c r="O141" s="11"/>
    </row>
    <row r="142" spans="1:17" ht="69.599999999999994" customHeight="1" x14ac:dyDescent="0.25">
      <c r="A142" s="8">
        <v>27</v>
      </c>
      <c r="B142" s="8" t="s">
        <v>171</v>
      </c>
      <c r="C142" s="9" t="s">
        <v>1111</v>
      </c>
      <c r="D142" s="10" t="s">
        <v>1112</v>
      </c>
      <c r="E142" s="11" t="s">
        <v>1109</v>
      </c>
      <c r="F142" s="11" t="s">
        <v>1110</v>
      </c>
      <c r="G142" s="6" t="s">
        <v>1345</v>
      </c>
      <c r="H142" s="20" t="s">
        <v>1201</v>
      </c>
      <c r="J142" s="6" t="s">
        <v>1444</v>
      </c>
      <c r="K142" s="6" t="s">
        <v>1113</v>
      </c>
      <c r="L142" s="11" t="s">
        <v>795</v>
      </c>
      <c r="M142" s="11"/>
      <c r="N142" s="11" t="s">
        <v>7</v>
      </c>
      <c r="O142" s="11"/>
    </row>
    <row r="143" spans="1:17" ht="69.599999999999994" customHeight="1" x14ac:dyDescent="0.25">
      <c r="A143" s="8">
        <v>27</v>
      </c>
      <c r="B143" s="8" t="s">
        <v>171</v>
      </c>
      <c r="C143" s="9" t="s">
        <v>806</v>
      </c>
      <c r="D143" s="10" t="s">
        <v>793</v>
      </c>
      <c r="E143" s="11" t="s">
        <v>804</v>
      </c>
      <c r="F143" s="11" t="s">
        <v>805</v>
      </c>
      <c r="G143" s="6" t="s">
        <v>1335</v>
      </c>
      <c r="H143" s="20" t="s">
        <v>1201</v>
      </c>
      <c r="J143" s="6" t="s">
        <v>1444</v>
      </c>
      <c r="K143" s="6" t="s">
        <v>794</v>
      </c>
      <c r="L143" s="11" t="s">
        <v>795</v>
      </c>
      <c r="M143" s="11"/>
      <c r="N143" s="11" t="s">
        <v>7</v>
      </c>
      <c r="O143" s="11"/>
    </row>
    <row r="144" spans="1:17" ht="69.599999999999994" customHeight="1" x14ac:dyDescent="0.25">
      <c r="A144" s="8">
        <v>27</v>
      </c>
      <c r="B144" s="8" t="s">
        <v>1034</v>
      </c>
      <c r="C144" s="9" t="s">
        <v>1032</v>
      </c>
      <c r="D144" s="10" t="s">
        <v>1033</v>
      </c>
      <c r="E144" s="11" t="s">
        <v>1030</v>
      </c>
      <c r="F144" s="11" t="s">
        <v>1031</v>
      </c>
      <c r="G144" s="6" t="s">
        <v>1343</v>
      </c>
      <c r="H144" s="52" t="s">
        <v>15</v>
      </c>
      <c r="J144" s="6" t="s">
        <v>1444</v>
      </c>
      <c r="K144" s="6" t="s">
        <v>1231</v>
      </c>
      <c r="L144" s="11"/>
      <c r="M144" s="11"/>
      <c r="N144" s="11" t="s">
        <v>7</v>
      </c>
      <c r="O144" s="11"/>
      <c r="P144" s="9" t="s">
        <v>1183</v>
      </c>
    </row>
    <row r="145" spans="1:17" ht="69.599999999999994" customHeight="1" x14ac:dyDescent="0.25">
      <c r="A145" s="8">
        <v>27</v>
      </c>
      <c r="B145" s="8" t="s">
        <v>548</v>
      </c>
      <c r="C145" s="9" t="s">
        <v>546</v>
      </c>
      <c r="D145" s="10" t="s">
        <v>547</v>
      </c>
      <c r="E145" s="11" t="s">
        <v>544</v>
      </c>
      <c r="F145" s="11" t="s">
        <v>545</v>
      </c>
      <c r="G145" s="6" t="s">
        <v>1346</v>
      </c>
      <c r="H145" s="6" t="s">
        <v>15</v>
      </c>
      <c r="J145" s="6" t="s">
        <v>1444</v>
      </c>
      <c r="K145" s="6"/>
      <c r="L145" s="11"/>
      <c r="M145" s="11"/>
      <c r="N145" s="11" t="s">
        <v>13</v>
      </c>
      <c r="O145" s="11"/>
      <c r="Q145" s="9" t="s">
        <v>1183</v>
      </c>
    </row>
    <row r="146" spans="1:17" ht="69.599999999999994" customHeight="1" x14ac:dyDescent="0.25">
      <c r="A146" s="8">
        <v>27</v>
      </c>
      <c r="B146" s="8" t="s">
        <v>573</v>
      </c>
      <c r="C146" s="9" t="s">
        <v>16</v>
      </c>
      <c r="D146" s="10" t="s">
        <v>572</v>
      </c>
      <c r="E146" s="11" t="s">
        <v>570</v>
      </c>
      <c r="F146" s="11" t="s">
        <v>571</v>
      </c>
      <c r="G146" s="6" t="s">
        <v>1347</v>
      </c>
      <c r="H146" s="6" t="s">
        <v>1204</v>
      </c>
      <c r="J146" s="6" t="s">
        <v>1444</v>
      </c>
      <c r="K146" s="6" t="s">
        <v>574</v>
      </c>
      <c r="L146" s="11" t="s">
        <v>575</v>
      </c>
      <c r="M146" s="11"/>
      <c r="N146" s="11" t="s">
        <v>7</v>
      </c>
      <c r="O146" s="11" t="s">
        <v>57</v>
      </c>
    </row>
    <row r="147" spans="1:17" ht="69.599999999999994" customHeight="1" x14ac:dyDescent="0.25">
      <c r="A147" s="8">
        <v>27</v>
      </c>
      <c r="B147" s="8" t="s">
        <v>573</v>
      </c>
      <c r="C147" s="9" t="s">
        <v>16</v>
      </c>
      <c r="D147" s="10" t="s">
        <v>572</v>
      </c>
      <c r="E147" s="11" t="s">
        <v>590</v>
      </c>
      <c r="F147" s="11" t="s">
        <v>591</v>
      </c>
      <c r="G147" s="6" t="s">
        <v>1347</v>
      </c>
      <c r="H147" s="6" t="s">
        <v>1204</v>
      </c>
      <c r="J147" s="6" t="s">
        <v>1444</v>
      </c>
      <c r="K147" s="6" t="s">
        <v>574</v>
      </c>
      <c r="L147" s="11" t="s">
        <v>575</v>
      </c>
      <c r="M147" s="11"/>
      <c r="N147" s="11" t="s">
        <v>7</v>
      </c>
      <c r="O147" s="11" t="s">
        <v>57</v>
      </c>
    </row>
    <row r="148" spans="1:17" ht="69.599999999999994" customHeight="1" x14ac:dyDescent="0.25">
      <c r="A148" s="8">
        <v>27</v>
      </c>
      <c r="B148" s="8" t="s">
        <v>573</v>
      </c>
      <c r="C148" s="9" t="s">
        <v>16</v>
      </c>
      <c r="D148" s="10" t="s">
        <v>572</v>
      </c>
      <c r="E148" s="11" t="s">
        <v>925</v>
      </c>
      <c r="F148" s="11" t="s">
        <v>926</v>
      </c>
      <c r="G148" s="6" t="s">
        <v>1348</v>
      </c>
      <c r="H148" s="6" t="s">
        <v>1204</v>
      </c>
      <c r="J148" s="6" t="s">
        <v>1444</v>
      </c>
      <c r="K148" s="6" t="s">
        <v>574</v>
      </c>
      <c r="L148" s="11" t="s">
        <v>575</v>
      </c>
      <c r="M148" s="11"/>
      <c r="N148" s="11" t="s">
        <v>7</v>
      </c>
      <c r="O148" s="11" t="s">
        <v>57</v>
      </c>
    </row>
    <row r="149" spans="1:17" ht="69.599999999999994" customHeight="1" x14ac:dyDescent="0.25">
      <c r="A149" s="8">
        <v>27</v>
      </c>
      <c r="B149" s="8" t="s">
        <v>573</v>
      </c>
      <c r="C149" s="9" t="s">
        <v>16</v>
      </c>
      <c r="D149" s="10" t="s">
        <v>576</v>
      </c>
      <c r="E149" s="11" t="s">
        <v>588</v>
      </c>
      <c r="F149" s="11" t="s">
        <v>589</v>
      </c>
      <c r="G149" s="6" t="s">
        <v>1347</v>
      </c>
      <c r="H149" s="6" t="s">
        <v>1204</v>
      </c>
      <c r="J149" s="6" t="s">
        <v>1444</v>
      </c>
      <c r="K149" s="6" t="s">
        <v>577</v>
      </c>
      <c r="L149" s="11" t="s">
        <v>578</v>
      </c>
      <c r="M149" s="11"/>
      <c r="N149" s="11" t="s">
        <v>7</v>
      </c>
      <c r="O149" s="11" t="s">
        <v>57</v>
      </c>
    </row>
    <row r="150" spans="1:17" ht="69.599999999999994" customHeight="1" x14ac:dyDescent="0.25">
      <c r="A150" s="8">
        <v>27</v>
      </c>
      <c r="B150" s="8" t="s">
        <v>573</v>
      </c>
      <c r="C150" s="9" t="s">
        <v>16</v>
      </c>
      <c r="D150" s="10" t="s">
        <v>572</v>
      </c>
      <c r="E150" s="9" t="s">
        <v>579</v>
      </c>
      <c r="F150" s="9" t="s">
        <v>580</v>
      </c>
      <c r="G150" s="8" t="s">
        <v>1347</v>
      </c>
      <c r="H150" s="8" t="s">
        <v>1204</v>
      </c>
      <c r="I150" s="13"/>
      <c r="J150" s="6" t="s">
        <v>1444</v>
      </c>
      <c r="K150" s="8" t="s">
        <v>574</v>
      </c>
      <c r="L150" s="9" t="s">
        <v>575</v>
      </c>
      <c r="M150" s="9"/>
      <c r="N150" s="9" t="s">
        <v>7</v>
      </c>
      <c r="O150" s="9" t="s">
        <v>57</v>
      </c>
      <c r="P150" s="14"/>
      <c r="Q150" s="14"/>
    </row>
    <row r="151" spans="1:17" s="30" customFormat="1" ht="69.599999999999994" customHeight="1" x14ac:dyDescent="0.25">
      <c r="A151" s="8">
        <v>27</v>
      </c>
      <c r="B151" s="8" t="s">
        <v>30</v>
      </c>
      <c r="C151" s="9" t="s">
        <v>1118</v>
      </c>
      <c r="D151" s="10" t="s">
        <v>1119</v>
      </c>
      <c r="E151" s="11" t="s">
        <v>1116</v>
      </c>
      <c r="F151" s="11" t="s">
        <v>1117</v>
      </c>
      <c r="G151" s="6" t="s">
        <v>1249</v>
      </c>
      <c r="H151" s="6" t="s">
        <v>15</v>
      </c>
      <c r="I151" s="7"/>
      <c r="J151" s="6" t="s">
        <v>1444</v>
      </c>
      <c r="K151" s="6" t="s">
        <v>1120</v>
      </c>
      <c r="L151" s="11" t="s">
        <v>1121</v>
      </c>
      <c r="M151" s="11"/>
      <c r="N151" s="11" t="s">
        <v>7</v>
      </c>
      <c r="O151" s="11" t="s">
        <v>57</v>
      </c>
      <c r="P151" s="12"/>
      <c r="Q151" s="12"/>
    </row>
    <row r="152" spans="1:17" ht="69.599999999999994" customHeight="1" x14ac:dyDescent="0.25">
      <c r="A152" s="8">
        <v>27</v>
      </c>
      <c r="B152" s="8" t="s">
        <v>30</v>
      </c>
      <c r="C152" s="9" t="s">
        <v>675</v>
      </c>
      <c r="D152" s="10" t="s">
        <v>676</v>
      </c>
      <c r="E152" s="11" t="s">
        <v>752</v>
      </c>
      <c r="F152" s="11" t="s">
        <v>753</v>
      </c>
      <c r="G152" s="6" t="s">
        <v>1349</v>
      </c>
      <c r="H152" s="6" t="s">
        <v>15</v>
      </c>
      <c r="J152" s="6" t="s">
        <v>1444</v>
      </c>
      <c r="K152" s="6" t="s">
        <v>1232</v>
      </c>
      <c r="L152" s="11" t="s">
        <v>677</v>
      </c>
      <c r="M152" s="11"/>
      <c r="N152" s="11" t="s">
        <v>7</v>
      </c>
      <c r="O152" s="11"/>
    </row>
    <row r="153" spans="1:17" ht="69.599999999999994" customHeight="1" x14ac:dyDescent="0.25">
      <c r="A153" s="8">
        <v>27</v>
      </c>
      <c r="B153" s="8" t="s">
        <v>30</v>
      </c>
      <c r="C153" s="9" t="s">
        <v>675</v>
      </c>
      <c r="D153" s="10" t="s">
        <v>676</v>
      </c>
      <c r="E153" s="11" t="s">
        <v>888</v>
      </c>
      <c r="F153" s="11" t="s">
        <v>889</v>
      </c>
      <c r="G153" s="6" t="s">
        <v>1352</v>
      </c>
      <c r="H153" s="6" t="s">
        <v>1205</v>
      </c>
      <c r="J153" s="6" t="s">
        <v>1444</v>
      </c>
      <c r="K153" s="6" t="s">
        <v>1232</v>
      </c>
      <c r="L153" s="11" t="s">
        <v>677</v>
      </c>
      <c r="M153" s="11"/>
      <c r="N153" s="11" t="s">
        <v>7</v>
      </c>
      <c r="O153" s="11"/>
    </row>
    <row r="154" spans="1:17" ht="69.599999999999994" customHeight="1" x14ac:dyDescent="0.25">
      <c r="A154" s="8">
        <v>27</v>
      </c>
      <c r="B154" s="8" t="s">
        <v>30</v>
      </c>
      <c r="C154" s="9" t="s">
        <v>675</v>
      </c>
      <c r="D154" s="10" t="s">
        <v>676</v>
      </c>
      <c r="E154" s="11" t="s">
        <v>674</v>
      </c>
      <c r="F154" s="11" t="s">
        <v>39</v>
      </c>
      <c r="G154" s="6" t="s">
        <v>1266</v>
      </c>
      <c r="H154" s="6" t="s">
        <v>1205</v>
      </c>
      <c r="J154" s="6" t="s">
        <v>1444</v>
      </c>
      <c r="K154" s="6" t="s">
        <v>1232</v>
      </c>
      <c r="L154" s="11" t="s">
        <v>677</v>
      </c>
      <c r="M154" s="11"/>
      <c r="N154" s="11" t="s">
        <v>7</v>
      </c>
      <c r="O154" s="11"/>
    </row>
    <row r="155" spans="1:17" ht="69.599999999999994" customHeight="1" x14ac:dyDescent="0.25">
      <c r="A155" s="8">
        <v>27</v>
      </c>
      <c r="B155" s="8" t="s">
        <v>30</v>
      </c>
      <c r="C155" s="9" t="s">
        <v>28</v>
      </c>
      <c r="D155" s="10" t="s">
        <v>29</v>
      </c>
      <c r="E155" s="11" t="s">
        <v>600</v>
      </c>
      <c r="F155" s="11" t="s">
        <v>601</v>
      </c>
      <c r="G155" s="6" t="s">
        <v>1350</v>
      </c>
      <c r="H155" s="6" t="s">
        <v>15</v>
      </c>
      <c r="I155" s="8" t="s">
        <v>1183</v>
      </c>
      <c r="J155" s="6" t="s">
        <v>1465</v>
      </c>
      <c r="K155" s="6"/>
      <c r="L155" s="11"/>
      <c r="M155" s="11"/>
      <c r="N155" s="11" t="s">
        <v>7</v>
      </c>
      <c r="O155" s="11"/>
    </row>
    <row r="156" spans="1:17" ht="69.599999999999994" customHeight="1" x14ac:dyDescent="0.25">
      <c r="A156" s="8">
        <v>27</v>
      </c>
      <c r="B156" s="8" t="s">
        <v>30</v>
      </c>
      <c r="C156" s="9" t="s">
        <v>28</v>
      </c>
      <c r="D156" s="10" t="s">
        <v>29</v>
      </c>
      <c r="E156" s="11" t="s">
        <v>1077</v>
      </c>
      <c r="F156" s="11" t="s">
        <v>1078</v>
      </c>
      <c r="G156" s="6" t="s">
        <v>1351</v>
      </c>
      <c r="H156" s="6" t="s">
        <v>15</v>
      </c>
      <c r="I156" s="8" t="s">
        <v>1183</v>
      </c>
      <c r="J156" s="6" t="s">
        <v>1465</v>
      </c>
      <c r="K156" s="6"/>
      <c r="L156" s="11"/>
      <c r="M156" s="11"/>
      <c r="N156" s="11" t="s">
        <v>13</v>
      </c>
      <c r="O156" s="11"/>
    </row>
    <row r="157" spans="1:17" ht="69.599999999999994" customHeight="1" x14ac:dyDescent="0.25">
      <c r="A157" s="8">
        <v>27</v>
      </c>
      <c r="B157" s="8" t="s">
        <v>30</v>
      </c>
      <c r="C157" s="9" t="s">
        <v>28</v>
      </c>
      <c r="D157" s="10" t="s">
        <v>29</v>
      </c>
      <c r="E157" s="11" t="s">
        <v>105</v>
      </c>
      <c r="F157" s="11" t="s">
        <v>106</v>
      </c>
      <c r="G157" s="6" t="s">
        <v>1353</v>
      </c>
      <c r="H157" s="6" t="s">
        <v>15</v>
      </c>
      <c r="J157" s="6" t="s">
        <v>1444</v>
      </c>
      <c r="K157" s="6"/>
      <c r="L157" s="11"/>
      <c r="M157" s="11"/>
      <c r="N157" s="11" t="s">
        <v>13</v>
      </c>
      <c r="O157" s="11"/>
    </row>
    <row r="158" spans="1:17" ht="69.599999999999994" customHeight="1" x14ac:dyDescent="0.25">
      <c r="A158" s="8">
        <v>27</v>
      </c>
      <c r="B158" s="8" t="s">
        <v>30</v>
      </c>
      <c r="C158" s="9" t="s">
        <v>28</v>
      </c>
      <c r="D158" s="10" t="s">
        <v>29</v>
      </c>
      <c r="E158" s="9" t="s">
        <v>1169</v>
      </c>
      <c r="F158" s="9" t="s">
        <v>1170</v>
      </c>
      <c r="G158" s="8" t="s">
        <v>1354</v>
      </c>
      <c r="H158" s="23" t="s">
        <v>1206</v>
      </c>
      <c r="I158" s="13"/>
      <c r="J158" s="6" t="s">
        <v>1444</v>
      </c>
      <c r="K158" s="8"/>
      <c r="L158" s="9"/>
      <c r="M158" s="9"/>
      <c r="N158" s="9" t="s">
        <v>7</v>
      </c>
      <c r="O158" s="9"/>
      <c r="P158" s="14"/>
      <c r="Q158" s="14"/>
    </row>
    <row r="159" spans="1:17" s="30" customFormat="1" ht="197.25" customHeight="1" x14ac:dyDescent="0.25">
      <c r="A159" s="8">
        <v>27</v>
      </c>
      <c r="B159" s="8" t="s">
        <v>30</v>
      </c>
      <c r="C159" s="9" t="s">
        <v>28</v>
      </c>
      <c r="D159" s="10" t="s">
        <v>29</v>
      </c>
      <c r="E159" s="9" t="s">
        <v>103</v>
      </c>
      <c r="F159" s="9" t="s">
        <v>104</v>
      </c>
      <c r="G159" s="8" t="s">
        <v>1355</v>
      </c>
      <c r="H159" s="29" t="s">
        <v>1207</v>
      </c>
      <c r="I159" s="8" t="s">
        <v>1183</v>
      </c>
      <c r="J159" s="8" t="s">
        <v>1465</v>
      </c>
      <c r="K159" s="8"/>
      <c r="L159" s="9"/>
      <c r="M159" s="9"/>
      <c r="N159" s="9" t="s">
        <v>7</v>
      </c>
      <c r="O159" s="9"/>
      <c r="P159" s="14"/>
      <c r="Q159" s="14"/>
    </row>
    <row r="160" spans="1:17" s="30" customFormat="1" ht="196.5" customHeight="1" x14ac:dyDescent="0.25">
      <c r="A160" s="8">
        <v>27</v>
      </c>
      <c r="B160" s="8" t="s">
        <v>30</v>
      </c>
      <c r="C160" s="9" t="s">
        <v>28</v>
      </c>
      <c r="D160" s="10" t="s">
        <v>29</v>
      </c>
      <c r="E160" s="11" t="s">
        <v>1437</v>
      </c>
      <c r="F160" s="11" t="s">
        <v>1108</v>
      </c>
      <c r="G160" s="6" t="s">
        <v>1356</v>
      </c>
      <c r="H160" s="52" t="s">
        <v>15</v>
      </c>
      <c r="I160" s="7"/>
      <c r="J160" s="6" t="s">
        <v>1444</v>
      </c>
      <c r="K160" s="6"/>
      <c r="L160" s="11"/>
      <c r="M160" s="11"/>
      <c r="N160" s="11" t="s">
        <v>7</v>
      </c>
      <c r="O160" s="11"/>
      <c r="P160" s="12"/>
      <c r="Q160" s="12"/>
    </row>
    <row r="161" spans="1:17" ht="69.599999999999994" customHeight="1" x14ac:dyDescent="0.25">
      <c r="A161" s="8">
        <v>27</v>
      </c>
      <c r="B161" s="8" t="s">
        <v>30</v>
      </c>
      <c r="C161" s="9" t="s">
        <v>28</v>
      </c>
      <c r="D161" s="10" t="s">
        <v>29</v>
      </c>
      <c r="E161" s="11" t="s">
        <v>1100</v>
      </c>
      <c r="F161" s="11" t="s">
        <v>1101</v>
      </c>
      <c r="G161" s="6" t="s">
        <v>1255</v>
      </c>
      <c r="H161" s="6" t="s">
        <v>15</v>
      </c>
      <c r="J161" s="6" t="s">
        <v>1444</v>
      </c>
      <c r="K161" s="6"/>
      <c r="L161" s="11"/>
      <c r="M161" s="11"/>
      <c r="N161" s="11" t="s">
        <v>13</v>
      </c>
      <c r="O161" s="11"/>
    </row>
    <row r="162" spans="1:17" ht="69.599999999999994" customHeight="1" x14ac:dyDescent="0.25">
      <c r="A162" s="8">
        <v>27</v>
      </c>
      <c r="B162" s="8" t="s">
        <v>30</v>
      </c>
      <c r="C162" s="9" t="s">
        <v>28</v>
      </c>
      <c r="D162" s="10" t="s">
        <v>29</v>
      </c>
      <c r="E162" s="9" t="s">
        <v>95</v>
      </c>
      <c r="F162" s="9" t="s">
        <v>96</v>
      </c>
      <c r="G162" s="8" t="s">
        <v>1357</v>
      </c>
      <c r="H162" s="37" t="s">
        <v>1438</v>
      </c>
      <c r="I162" s="13"/>
      <c r="J162" s="6" t="s">
        <v>1444</v>
      </c>
      <c r="K162" s="8"/>
      <c r="L162" s="9"/>
      <c r="M162" s="9"/>
      <c r="N162" s="9" t="s">
        <v>7</v>
      </c>
      <c r="O162" s="9"/>
      <c r="P162" s="14"/>
      <c r="Q162" s="14"/>
    </row>
    <row r="163" spans="1:17" s="30" customFormat="1" ht="191.25" customHeight="1" x14ac:dyDescent="0.25">
      <c r="A163" s="8">
        <v>27</v>
      </c>
      <c r="B163" s="8" t="s">
        <v>30</v>
      </c>
      <c r="C163" s="9" t="s">
        <v>28</v>
      </c>
      <c r="D163" s="10" t="s">
        <v>29</v>
      </c>
      <c r="E163" s="9" t="s">
        <v>65</v>
      </c>
      <c r="F163" s="9" t="s">
        <v>66</v>
      </c>
      <c r="G163" s="8" t="s">
        <v>1358</v>
      </c>
      <c r="H163" s="31" t="s">
        <v>1438</v>
      </c>
      <c r="I163" s="13"/>
      <c r="J163" s="6" t="s">
        <v>1444</v>
      </c>
      <c r="K163" s="8"/>
      <c r="L163" s="9"/>
      <c r="M163" s="9"/>
      <c r="N163" s="9" t="s">
        <v>7</v>
      </c>
      <c r="O163" s="9"/>
      <c r="P163" s="14"/>
      <c r="Q163" s="14"/>
    </row>
    <row r="164" spans="1:17" s="30" customFormat="1" ht="69.599999999999994" customHeight="1" x14ac:dyDescent="0.25">
      <c r="A164" s="32">
        <v>27</v>
      </c>
      <c r="B164" s="32" t="s">
        <v>30</v>
      </c>
      <c r="C164" s="33" t="s">
        <v>28</v>
      </c>
      <c r="D164" s="34" t="s">
        <v>29</v>
      </c>
      <c r="E164" s="33" t="s">
        <v>26</v>
      </c>
      <c r="F164" s="33" t="s">
        <v>27</v>
      </c>
      <c r="G164" s="32" t="s">
        <v>1359</v>
      </c>
      <c r="H164" s="54" t="s">
        <v>1439</v>
      </c>
      <c r="I164" s="35"/>
      <c r="J164" s="6" t="s">
        <v>1444</v>
      </c>
      <c r="K164" s="32"/>
      <c r="L164" s="33"/>
      <c r="M164" s="33"/>
      <c r="N164" s="33" t="s">
        <v>7</v>
      </c>
      <c r="O164" s="33"/>
      <c r="P164" s="36"/>
      <c r="Q164" s="36"/>
    </row>
    <row r="165" spans="1:17" s="38" customFormat="1" ht="69.599999999999994" customHeight="1" x14ac:dyDescent="0.25">
      <c r="A165" s="8">
        <v>27</v>
      </c>
      <c r="B165" s="8" t="s">
        <v>30</v>
      </c>
      <c r="C165" s="9" t="s">
        <v>28</v>
      </c>
      <c r="D165" s="10" t="s">
        <v>29</v>
      </c>
      <c r="E165" s="9" t="s">
        <v>93</v>
      </c>
      <c r="F165" s="9" t="s">
        <v>94</v>
      </c>
      <c r="G165" s="8" t="s">
        <v>1357</v>
      </c>
      <c r="H165" s="37" t="s">
        <v>1438</v>
      </c>
      <c r="I165" s="13"/>
      <c r="J165" s="6" t="s">
        <v>1444</v>
      </c>
      <c r="K165" s="8"/>
      <c r="L165" s="9"/>
      <c r="M165" s="9"/>
      <c r="N165" s="9" t="s">
        <v>7</v>
      </c>
      <c r="O165" s="9"/>
      <c r="P165" s="14"/>
      <c r="Q165" s="14"/>
    </row>
    <row r="166" spans="1:17" s="30" customFormat="1" ht="69.599999999999994" customHeight="1" x14ac:dyDescent="0.25">
      <c r="A166" s="39">
        <v>27</v>
      </c>
      <c r="B166" s="39" t="s">
        <v>30</v>
      </c>
      <c r="C166" s="40" t="s">
        <v>28</v>
      </c>
      <c r="D166" s="41" t="s">
        <v>29</v>
      </c>
      <c r="E166" s="40" t="s">
        <v>1127</v>
      </c>
      <c r="F166" s="40" t="s">
        <v>1128</v>
      </c>
      <c r="G166" s="39" t="s">
        <v>1360</v>
      </c>
      <c r="H166" s="29" t="s">
        <v>1206</v>
      </c>
      <c r="I166" s="42"/>
      <c r="J166" s="6" t="s">
        <v>1444</v>
      </c>
      <c r="K166" s="39"/>
      <c r="L166" s="40"/>
      <c r="M166" s="40"/>
      <c r="N166" s="40" t="s">
        <v>7</v>
      </c>
      <c r="O166" s="40"/>
      <c r="P166" s="43"/>
      <c r="Q166" s="43"/>
    </row>
    <row r="167" spans="1:17" s="30" customFormat="1" ht="138" customHeight="1" x14ac:dyDescent="0.25">
      <c r="A167" s="8">
        <v>27</v>
      </c>
      <c r="B167" s="8" t="s">
        <v>30</v>
      </c>
      <c r="C167" s="9" t="s">
        <v>28</v>
      </c>
      <c r="D167" s="10" t="s">
        <v>29</v>
      </c>
      <c r="E167" s="9" t="s">
        <v>119</v>
      </c>
      <c r="F167" s="9" t="s">
        <v>66</v>
      </c>
      <c r="G167" s="8" t="s">
        <v>1361</v>
      </c>
      <c r="H167" s="29" t="s">
        <v>1206</v>
      </c>
      <c r="I167" s="13"/>
      <c r="J167" s="6" t="s">
        <v>1444</v>
      </c>
      <c r="K167" s="8"/>
      <c r="L167" s="9"/>
      <c r="M167" s="9"/>
      <c r="N167" s="9" t="s">
        <v>7</v>
      </c>
      <c r="O167" s="9"/>
      <c r="P167" s="14"/>
      <c r="Q167" s="14"/>
    </row>
    <row r="168" spans="1:17" s="30" customFormat="1" ht="146.25" customHeight="1" x14ac:dyDescent="0.25">
      <c r="A168" s="8">
        <v>27</v>
      </c>
      <c r="B168" s="8" t="s">
        <v>30</v>
      </c>
      <c r="C168" s="9" t="s">
        <v>28</v>
      </c>
      <c r="D168" s="10" t="s">
        <v>29</v>
      </c>
      <c r="E168" s="9" t="s">
        <v>874</v>
      </c>
      <c r="F168" s="9" t="s">
        <v>875</v>
      </c>
      <c r="G168" s="8" t="s">
        <v>1362</v>
      </c>
      <c r="H168" s="29" t="s">
        <v>1206</v>
      </c>
      <c r="I168" s="13"/>
      <c r="J168" s="6" t="s">
        <v>1444</v>
      </c>
      <c r="K168" s="8"/>
      <c r="L168" s="9"/>
      <c r="M168" s="9"/>
      <c r="N168" s="9" t="s">
        <v>7</v>
      </c>
      <c r="O168" s="9"/>
      <c r="P168" s="14"/>
      <c r="Q168" s="14"/>
    </row>
    <row r="169" spans="1:17" s="30" customFormat="1" ht="165" customHeight="1" x14ac:dyDescent="0.25">
      <c r="A169" s="8">
        <v>27</v>
      </c>
      <c r="B169" s="8" t="s">
        <v>30</v>
      </c>
      <c r="C169" s="9" t="s">
        <v>28</v>
      </c>
      <c r="D169" s="10" t="s">
        <v>29</v>
      </c>
      <c r="E169" s="9" t="s">
        <v>777</v>
      </c>
      <c r="F169" s="9" t="s">
        <v>778</v>
      </c>
      <c r="G169" s="8" t="s">
        <v>1363</v>
      </c>
      <c r="H169" s="55" t="s">
        <v>15</v>
      </c>
      <c r="I169" s="13"/>
      <c r="J169" s="6" t="s">
        <v>1444</v>
      </c>
      <c r="K169" s="8"/>
      <c r="L169" s="9"/>
      <c r="M169" s="9"/>
      <c r="N169" s="9" t="s">
        <v>7</v>
      </c>
      <c r="O169" s="9"/>
      <c r="P169" s="14"/>
      <c r="Q169" s="14"/>
    </row>
    <row r="170" spans="1:17" s="30" customFormat="1" ht="69.599999999999994" customHeight="1" x14ac:dyDescent="0.25">
      <c r="A170" s="8">
        <v>27</v>
      </c>
      <c r="B170" s="8" t="s">
        <v>644</v>
      </c>
      <c r="C170" s="9" t="s">
        <v>642</v>
      </c>
      <c r="D170" s="10" t="s">
        <v>643</v>
      </c>
      <c r="E170" s="11" t="s">
        <v>927</v>
      </c>
      <c r="F170" s="11" t="s">
        <v>928</v>
      </c>
      <c r="G170" s="6" t="s">
        <v>1364</v>
      </c>
      <c r="H170" s="6" t="s">
        <v>15</v>
      </c>
      <c r="I170" s="7"/>
      <c r="J170" s="6" t="s">
        <v>1444</v>
      </c>
      <c r="K170" s="6"/>
      <c r="L170" s="11"/>
      <c r="M170" s="11"/>
      <c r="N170" s="11" t="s">
        <v>7</v>
      </c>
      <c r="O170" s="11" t="s">
        <v>57</v>
      </c>
      <c r="P170" s="12"/>
      <c r="Q170" s="12"/>
    </row>
    <row r="171" spans="1:17" ht="69.599999999999994" customHeight="1" x14ac:dyDescent="0.25">
      <c r="A171" s="8">
        <v>27</v>
      </c>
      <c r="B171" s="8" t="s">
        <v>644</v>
      </c>
      <c r="C171" s="9" t="s">
        <v>642</v>
      </c>
      <c r="D171" s="10" t="s">
        <v>643</v>
      </c>
      <c r="E171" s="11" t="s">
        <v>640</v>
      </c>
      <c r="F171" s="11" t="s">
        <v>641</v>
      </c>
      <c r="G171" s="6" t="s">
        <v>1365</v>
      </c>
      <c r="H171" s="6" t="s">
        <v>15</v>
      </c>
      <c r="J171" s="6" t="s">
        <v>1444</v>
      </c>
      <c r="K171" s="6"/>
      <c r="L171" s="11"/>
      <c r="M171" s="11"/>
      <c r="N171" s="11" t="s">
        <v>7</v>
      </c>
      <c r="O171" s="11" t="s">
        <v>57</v>
      </c>
    </row>
    <row r="172" spans="1:17" ht="69.599999999999994" customHeight="1" x14ac:dyDescent="0.25">
      <c r="A172" s="8">
        <v>27</v>
      </c>
      <c r="B172" s="8" t="s">
        <v>644</v>
      </c>
      <c r="C172" s="9" t="s">
        <v>276</v>
      </c>
      <c r="D172" s="10" t="s">
        <v>1095</v>
      </c>
      <c r="E172" s="11" t="s">
        <v>1093</v>
      </c>
      <c r="F172" s="11" t="s">
        <v>1094</v>
      </c>
      <c r="G172" s="6" t="s">
        <v>1289</v>
      </c>
      <c r="H172" s="6" t="s">
        <v>15</v>
      </c>
      <c r="J172" s="6" t="s">
        <v>1444</v>
      </c>
      <c r="K172" s="6"/>
      <c r="L172" s="11"/>
      <c r="M172" s="11"/>
      <c r="N172" s="11" t="s">
        <v>7</v>
      </c>
      <c r="O172" s="11"/>
    </row>
    <row r="173" spans="1:17" ht="69.599999999999994" customHeight="1" x14ac:dyDescent="0.25">
      <c r="A173" s="8">
        <v>27</v>
      </c>
      <c r="B173" s="8" t="s">
        <v>543</v>
      </c>
      <c r="C173" s="9" t="s">
        <v>140</v>
      </c>
      <c r="D173" s="10" t="s">
        <v>542</v>
      </c>
      <c r="E173" s="11" t="s">
        <v>540</v>
      </c>
      <c r="F173" s="11" t="s">
        <v>541</v>
      </c>
      <c r="G173" s="6" t="s">
        <v>1346</v>
      </c>
      <c r="H173" s="6" t="s">
        <v>15</v>
      </c>
      <c r="J173" s="6" t="s">
        <v>1444</v>
      </c>
      <c r="K173" s="6" t="s">
        <v>1233</v>
      </c>
      <c r="L173" s="11"/>
      <c r="M173" s="11"/>
      <c r="N173" s="11" t="s">
        <v>7</v>
      </c>
      <c r="O173" s="11" t="s">
        <v>57</v>
      </c>
    </row>
    <row r="174" spans="1:17" ht="69.599999999999994" customHeight="1" x14ac:dyDescent="0.25">
      <c r="A174" s="8">
        <v>27</v>
      </c>
      <c r="B174" s="8" t="s">
        <v>1485</v>
      </c>
      <c r="C174" s="9" t="s">
        <v>17</v>
      </c>
      <c r="D174" s="10" t="s">
        <v>989</v>
      </c>
      <c r="E174" s="11" t="s">
        <v>987</v>
      </c>
      <c r="F174" s="11" t="s">
        <v>988</v>
      </c>
      <c r="G174" s="6" t="s">
        <v>1366</v>
      </c>
      <c r="H174" s="6"/>
      <c r="I174" s="8" t="s">
        <v>1183</v>
      </c>
      <c r="J174" s="6" t="s">
        <v>1466</v>
      </c>
      <c r="K174" s="6" t="s">
        <v>1234</v>
      </c>
      <c r="L174" s="11"/>
      <c r="M174" s="11"/>
      <c r="N174" s="11" t="s">
        <v>7</v>
      </c>
      <c r="O174" s="11" t="s">
        <v>57</v>
      </c>
    </row>
    <row r="175" spans="1:17" ht="69.599999999999994" customHeight="1" x14ac:dyDescent="0.25">
      <c r="A175" s="8">
        <v>27</v>
      </c>
      <c r="B175" s="8" t="s">
        <v>195</v>
      </c>
      <c r="C175" s="9" t="s">
        <v>193</v>
      </c>
      <c r="D175" s="10" t="s">
        <v>194</v>
      </c>
      <c r="E175" s="11" t="s">
        <v>929</v>
      </c>
      <c r="F175" s="11" t="s">
        <v>930</v>
      </c>
      <c r="G175" s="6" t="s">
        <v>1364</v>
      </c>
      <c r="H175" s="6" t="s">
        <v>15</v>
      </c>
      <c r="I175" s="8" t="s">
        <v>1183</v>
      </c>
      <c r="J175" s="6" t="s">
        <v>1467</v>
      </c>
      <c r="K175" s="6" t="s">
        <v>1235</v>
      </c>
      <c r="L175" s="11" t="s">
        <v>196</v>
      </c>
      <c r="M175" s="11"/>
      <c r="N175" s="11" t="s">
        <v>13</v>
      </c>
      <c r="O175" s="11" t="s">
        <v>57</v>
      </c>
    </row>
    <row r="176" spans="1:17" ht="69.599999999999994" customHeight="1" x14ac:dyDescent="0.25">
      <c r="A176" s="8">
        <v>27</v>
      </c>
      <c r="B176" s="8" t="s">
        <v>195</v>
      </c>
      <c r="C176" s="9" t="s">
        <v>193</v>
      </c>
      <c r="D176" s="10" t="s">
        <v>194</v>
      </c>
      <c r="E176" s="11" t="s">
        <v>568</v>
      </c>
      <c r="F176" s="11" t="s">
        <v>569</v>
      </c>
      <c r="G176" s="6" t="s">
        <v>1367</v>
      </c>
      <c r="H176" s="6" t="s">
        <v>15</v>
      </c>
      <c r="J176" s="6" t="s">
        <v>1444</v>
      </c>
      <c r="K176" s="6" t="s">
        <v>1235</v>
      </c>
      <c r="L176" s="11" t="s">
        <v>196</v>
      </c>
      <c r="M176" s="11"/>
      <c r="N176" s="11" t="s">
        <v>13</v>
      </c>
      <c r="O176" s="11" t="s">
        <v>57</v>
      </c>
    </row>
    <row r="177" spans="1:16" ht="69.599999999999994" customHeight="1" x14ac:dyDescent="0.25">
      <c r="A177" s="8">
        <v>27</v>
      </c>
      <c r="B177" s="8" t="s">
        <v>195</v>
      </c>
      <c r="C177" s="9" t="s">
        <v>193</v>
      </c>
      <c r="D177" s="10" t="s">
        <v>194</v>
      </c>
      <c r="E177" s="11" t="s">
        <v>191</v>
      </c>
      <c r="F177" s="11" t="s">
        <v>192</v>
      </c>
      <c r="G177" s="6" t="s">
        <v>1368</v>
      </c>
      <c r="H177" s="6" t="s">
        <v>15</v>
      </c>
      <c r="J177" s="6" t="s">
        <v>1444</v>
      </c>
      <c r="K177" s="6" t="s">
        <v>1235</v>
      </c>
      <c r="L177" s="11" t="s">
        <v>196</v>
      </c>
      <c r="M177" s="11"/>
      <c r="N177" s="11" t="s">
        <v>7</v>
      </c>
      <c r="O177" s="11" t="s">
        <v>57</v>
      </c>
    </row>
    <row r="178" spans="1:16" ht="69.599999999999994" customHeight="1" x14ac:dyDescent="0.25">
      <c r="A178" s="8">
        <v>27</v>
      </c>
      <c r="B178" s="8" t="s">
        <v>195</v>
      </c>
      <c r="C178" s="9" t="s">
        <v>193</v>
      </c>
      <c r="D178" s="10" t="s">
        <v>194</v>
      </c>
      <c r="E178" s="11" t="s">
        <v>715</v>
      </c>
      <c r="F178" s="11" t="s">
        <v>716</v>
      </c>
      <c r="G178" s="6" t="s">
        <v>1369</v>
      </c>
      <c r="H178" s="6" t="s">
        <v>15</v>
      </c>
      <c r="J178" s="6" t="s">
        <v>1444</v>
      </c>
      <c r="K178" s="6" t="s">
        <v>1235</v>
      </c>
      <c r="L178" s="11" t="s">
        <v>196</v>
      </c>
      <c r="M178" s="11"/>
      <c r="N178" s="11" t="s">
        <v>7</v>
      </c>
      <c r="O178" s="11" t="s">
        <v>57</v>
      </c>
    </row>
    <row r="179" spans="1:16" ht="69.599999999999994" customHeight="1" x14ac:dyDescent="0.25">
      <c r="A179" s="8">
        <v>27</v>
      </c>
      <c r="B179" s="8" t="s">
        <v>195</v>
      </c>
      <c r="C179" s="9" t="s">
        <v>193</v>
      </c>
      <c r="D179" s="10" t="s">
        <v>194</v>
      </c>
      <c r="E179" s="11" t="s">
        <v>711</v>
      </c>
      <c r="F179" s="11" t="s">
        <v>712</v>
      </c>
      <c r="G179" s="6" t="s">
        <v>1266</v>
      </c>
      <c r="H179" s="6" t="s">
        <v>15</v>
      </c>
      <c r="J179" s="6" t="s">
        <v>1444</v>
      </c>
      <c r="K179" s="6" t="s">
        <v>1235</v>
      </c>
      <c r="L179" s="11" t="s">
        <v>196</v>
      </c>
      <c r="M179" s="11"/>
      <c r="N179" s="11" t="s">
        <v>7</v>
      </c>
      <c r="O179" s="11" t="s">
        <v>57</v>
      </c>
    </row>
    <row r="180" spans="1:16" ht="69.599999999999994" customHeight="1" x14ac:dyDescent="0.25">
      <c r="A180" s="8">
        <v>27</v>
      </c>
      <c r="B180" s="8" t="s">
        <v>631</v>
      </c>
      <c r="C180" s="9" t="s">
        <v>629</v>
      </c>
      <c r="D180" s="10" t="s">
        <v>630</v>
      </c>
      <c r="E180" s="11" t="s">
        <v>627</v>
      </c>
      <c r="F180" s="11" t="s">
        <v>628</v>
      </c>
      <c r="G180" s="6" t="s">
        <v>1370</v>
      </c>
      <c r="H180" s="6" t="s">
        <v>15</v>
      </c>
      <c r="I180" s="8" t="s">
        <v>1183</v>
      </c>
      <c r="J180" s="6" t="s">
        <v>1468</v>
      </c>
      <c r="K180" s="6" t="s">
        <v>632</v>
      </c>
      <c r="L180" s="11" t="s">
        <v>633</v>
      </c>
      <c r="M180" s="11"/>
      <c r="N180" s="11" t="s">
        <v>7</v>
      </c>
      <c r="O180" s="11"/>
    </row>
    <row r="181" spans="1:16" ht="69.599999999999994" customHeight="1" x14ac:dyDescent="0.25">
      <c r="A181" s="8">
        <v>27</v>
      </c>
      <c r="B181" s="8" t="s">
        <v>631</v>
      </c>
      <c r="C181" s="9" t="s">
        <v>629</v>
      </c>
      <c r="D181" s="10" t="s">
        <v>630</v>
      </c>
      <c r="E181" s="11" t="s">
        <v>896</v>
      </c>
      <c r="F181" s="11" t="s">
        <v>897</v>
      </c>
      <c r="G181" s="6" t="s">
        <v>1371</v>
      </c>
      <c r="H181" s="6" t="s">
        <v>15</v>
      </c>
      <c r="J181" s="6" t="s">
        <v>1444</v>
      </c>
      <c r="K181" s="6" t="s">
        <v>632</v>
      </c>
      <c r="L181" s="11" t="s">
        <v>633</v>
      </c>
      <c r="M181" s="11"/>
      <c r="N181" s="11" t="s">
        <v>7</v>
      </c>
      <c r="O181" s="11"/>
    </row>
    <row r="182" spans="1:16" ht="69.599999999999994" customHeight="1" x14ac:dyDescent="0.25">
      <c r="A182" s="8">
        <v>27</v>
      </c>
      <c r="B182" s="8" t="s">
        <v>393</v>
      </c>
      <c r="C182" s="9" t="s">
        <v>391</v>
      </c>
      <c r="D182" s="10" t="s">
        <v>392</v>
      </c>
      <c r="E182" s="11" t="s">
        <v>389</v>
      </c>
      <c r="F182" s="11" t="s">
        <v>390</v>
      </c>
      <c r="G182" s="6" t="s">
        <v>1372</v>
      </c>
      <c r="H182" s="6" t="s">
        <v>15</v>
      </c>
      <c r="J182" s="6" t="s">
        <v>1444</v>
      </c>
      <c r="K182" s="6" t="s">
        <v>394</v>
      </c>
      <c r="L182" s="11" t="s">
        <v>395</v>
      </c>
      <c r="M182" s="11"/>
      <c r="N182" s="11" t="s">
        <v>7</v>
      </c>
      <c r="O182" s="11" t="s">
        <v>57</v>
      </c>
    </row>
    <row r="183" spans="1:16" ht="69.599999999999994" customHeight="1" x14ac:dyDescent="0.25">
      <c r="A183" s="8">
        <v>27</v>
      </c>
      <c r="B183" s="8" t="s">
        <v>393</v>
      </c>
      <c r="C183" s="9" t="s">
        <v>391</v>
      </c>
      <c r="D183" s="10" t="s">
        <v>392</v>
      </c>
      <c r="E183" s="11" t="s">
        <v>517</v>
      </c>
      <c r="F183" s="11" t="s">
        <v>518</v>
      </c>
      <c r="G183" s="6" t="s">
        <v>1373</v>
      </c>
      <c r="H183" s="17" t="s">
        <v>1208</v>
      </c>
      <c r="I183" s="8" t="s">
        <v>1183</v>
      </c>
      <c r="J183" s="6" t="s">
        <v>1469</v>
      </c>
      <c r="K183" s="6" t="s">
        <v>394</v>
      </c>
      <c r="L183" s="11" t="s">
        <v>395</v>
      </c>
      <c r="M183" s="11"/>
      <c r="N183" s="11" t="s">
        <v>7</v>
      </c>
      <c r="O183" s="11" t="s">
        <v>57</v>
      </c>
    </row>
    <row r="184" spans="1:16" ht="69.599999999999994" customHeight="1" x14ac:dyDescent="0.25">
      <c r="A184" s="8">
        <v>27</v>
      </c>
      <c r="B184" s="8" t="s">
        <v>393</v>
      </c>
      <c r="C184" s="9" t="s">
        <v>1155</v>
      </c>
      <c r="D184" s="10" t="s">
        <v>1156</v>
      </c>
      <c r="E184" s="11" t="s">
        <v>1153</v>
      </c>
      <c r="F184" s="11" t="s">
        <v>1154</v>
      </c>
      <c r="G184" s="6" t="s">
        <v>1374</v>
      </c>
      <c r="H184" s="52" t="s">
        <v>15</v>
      </c>
      <c r="I184" s="8" t="s">
        <v>1183</v>
      </c>
      <c r="J184" s="6" t="s">
        <v>1470</v>
      </c>
      <c r="K184" s="6" t="s">
        <v>1157</v>
      </c>
      <c r="L184" s="11" t="s">
        <v>1158</v>
      </c>
      <c r="M184" s="11"/>
      <c r="N184" s="11" t="s">
        <v>13</v>
      </c>
      <c r="O184" s="11" t="s">
        <v>204</v>
      </c>
    </row>
    <row r="185" spans="1:16" ht="69.599999999999994" customHeight="1" x14ac:dyDescent="0.25">
      <c r="A185" s="8">
        <v>27</v>
      </c>
      <c r="B185" s="8" t="s">
        <v>393</v>
      </c>
      <c r="C185" s="9" t="s">
        <v>1155</v>
      </c>
      <c r="D185" s="10" t="s">
        <v>1156</v>
      </c>
      <c r="E185" s="11" t="s">
        <v>1161</v>
      </c>
      <c r="F185" s="11" t="s">
        <v>1162</v>
      </c>
      <c r="G185" s="6" t="s">
        <v>1375</v>
      </c>
      <c r="H185" s="6" t="s">
        <v>15</v>
      </c>
      <c r="J185" s="6" t="s">
        <v>1444</v>
      </c>
      <c r="K185" s="6" t="s">
        <v>1157</v>
      </c>
      <c r="L185" s="11" t="s">
        <v>1158</v>
      </c>
      <c r="M185" s="11"/>
      <c r="N185" s="11" t="s">
        <v>13</v>
      </c>
      <c r="O185" s="11" t="s">
        <v>204</v>
      </c>
    </row>
    <row r="186" spans="1:16" ht="69.599999999999994" customHeight="1" x14ac:dyDescent="0.25">
      <c r="A186" s="8">
        <v>27</v>
      </c>
      <c r="B186" s="8" t="s">
        <v>85</v>
      </c>
      <c r="C186" s="9" t="s">
        <v>83</v>
      </c>
      <c r="D186" s="10" t="s">
        <v>84</v>
      </c>
      <c r="E186" s="11" t="s">
        <v>81</v>
      </c>
      <c r="F186" s="11" t="s">
        <v>82</v>
      </c>
      <c r="G186" s="6" t="s">
        <v>1376</v>
      </c>
      <c r="H186" s="6" t="s">
        <v>15</v>
      </c>
      <c r="J186" s="6" t="s">
        <v>1444</v>
      </c>
      <c r="K186" s="6" t="s">
        <v>86</v>
      </c>
      <c r="L186" s="11"/>
      <c r="M186" s="11"/>
      <c r="N186" s="11" t="s">
        <v>7</v>
      </c>
      <c r="O186" s="11"/>
      <c r="P186" s="9" t="s">
        <v>1183</v>
      </c>
    </row>
    <row r="187" spans="1:16" ht="69.599999999999994" customHeight="1" x14ac:dyDescent="0.25">
      <c r="A187" s="8">
        <v>27</v>
      </c>
      <c r="B187" s="8" t="s">
        <v>151</v>
      </c>
      <c r="C187" s="9" t="s">
        <v>149</v>
      </c>
      <c r="D187" s="10" t="s">
        <v>150</v>
      </c>
      <c r="E187" s="11" t="s">
        <v>147</v>
      </c>
      <c r="F187" s="11" t="s">
        <v>148</v>
      </c>
      <c r="G187" s="6" t="s">
        <v>1377</v>
      </c>
      <c r="H187" s="6" t="s">
        <v>15</v>
      </c>
      <c r="J187" s="6" t="s">
        <v>1444</v>
      </c>
      <c r="K187" s="6" t="s">
        <v>1236</v>
      </c>
      <c r="L187" s="11"/>
      <c r="M187" s="11"/>
      <c r="N187" s="11" t="s">
        <v>13</v>
      </c>
      <c r="O187" s="11" t="s">
        <v>57</v>
      </c>
    </row>
    <row r="188" spans="1:16" ht="69.599999999999994" customHeight="1" x14ac:dyDescent="0.25">
      <c r="A188" s="8">
        <v>27</v>
      </c>
      <c r="B188" s="8" t="s">
        <v>1486</v>
      </c>
      <c r="C188" s="9" t="s">
        <v>237</v>
      </c>
      <c r="D188" s="10" t="s">
        <v>238</v>
      </c>
      <c r="E188" s="11" t="s">
        <v>235</v>
      </c>
      <c r="F188" s="11" t="s">
        <v>236</v>
      </c>
      <c r="G188" s="6" t="s">
        <v>1245</v>
      </c>
      <c r="H188" s="6" t="s">
        <v>15</v>
      </c>
      <c r="J188" s="6" t="s">
        <v>1444</v>
      </c>
      <c r="K188" s="6" t="s">
        <v>239</v>
      </c>
      <c r="L188" s="11" t="s">
        <v>240</v>
      </c>
      <c r="M188" s="11"/>
      <c r="N188" s="11" t="s">
        <v>7</v>
      </c>
      <c r="O188" s="11"/>
    </row>
    <row r="189" spans="1:16" ht="69.599999999999994" customHeight="1" x14ac:dyDescent="0.25">
      <c r="A189" s="8">
        <v>27</v>
      </c>
      <c r="B189" s="8" t="s">
        <v>1486</v>
      </c>
      <c r="C189" s="9" t="s">
        <v>237</v>
      </c>
      <c r="D189" s="10" t="s">
        <v>238</v>
      </c>
      <c r="E189" s="11" t="s">
        <v>249</v>
      </c>
      <c r="F189" s="11" t="s">
        <v>236</v>
      </c>
      <c r="G189" s="6" t="s">
        <v>1245</v>
      </c>
      <c r="H189" s="6" t="s">
        <v>15</v>
      </c>
      <c r="J189" s="6" t="s">
        <v>1444</v>
      </c>
      <c r="K189" s="6" t="s">
        <v>239</v>
      </c>
      <c r="L189" s="11" t="s">
        <v>240</v>
      </c>
      <c r="M189" s="11"/>
      <c r="N189" s="11" t="s">
        <v>7</v>
      </c>
      <c r="O189" s="11"/>
    </row>
    <row r="190" spans="1:16" ht="69.599999999999994" customHeight="1" x14ac:dyDescent="0.25">
      <c r="A190" s="8">
        <v>27</v>
      </c>
      <c r="B190" s="8" t="s">
        <v>996</v>
      </c>
      <c r="C190" s="9" t="s">
        <v>994</v>
      </c>
      <c r="D190" s="10" t="s">
        <v>995</v>
      </c>
      <c r="E190" s="11" t="s">
        <v>992</v>
      </c>
      <c r="F190" s="11" t="s">
        <v>993</v>
      </c>
      <c r="G190" s="6" t="s">
        <v>1378</v>
      </c>
      <c r="H190" s="6" t="s">
        <v>15</v>
      </c>
      <c r="I190" s="8" t="s">
        <v>1183</v>
      </c>
      <c r="J190" s="6" t="s">
        <v>1471</v>
      </c>
      <c r="K190" s="6"/>
      <c r="L190" s="11"/>
      <c r="M190" s="11"/>
      <c r="N190" s="11" t="s">
        <v>13</v>
      </c>
      <c r="O190" s="11" t="s">
        <v>57</v>
      </c>
    </row>
    <row r="191" spans="1:16" ht="69.599999999999994" customHeight="1" x14ac:dyDescent="0.25">
      <c r="A191" s="8">
        <v>27</v>
      </c>
      <c r="B191" s="8" t="s">
        <v>725</v>
      </c>
      <c r="C191" s="9" t="s">
        <v>936</v>
      </c>
      <c r="D191" s="10" t="s">
        <v>937</v>
      </c>
      <c r="E191" s="11" t="s">
        <v>934</v>
      </c>
      <c r="F191" s="11" t="s">
        <v>935</v>
      </c>
      <c r="G191" s="6" t="s">
        <v>1379</v>
      </c>
      <c r="H191" s="6" t="s">
        <v>15</v>
      </c>
      <c r="J191" s="6" t="s">
        <v>1444</v>
      </c>
      <c r="K191" s="6"/>
      <c r="L191" s="11"/>
      <c r="M191" s="11"/>
      <c r="N191" s="11" t="s">
        <v>7</v>
      </c>
      <c r="O191" s="11"/>
    </row>
    <row r="192" spans="1:16" ht="69.599999999999994" customHeight="1" x14ac:dyDescent="0.25">
      <c r="A192" s="8">
        <v>27</v>
      </c>
      <c r="B192" s="8" t="s">
        <v>725</v>
      </c>
      <c r="C192" s="9" t="s">
        <v>936</v>
      </c>
      <c r="D192" s="10" t="s">
        <v>937</v>
      </c>
      <c r="E192" s="11" t="s">
        <v>946</v>
      </c>
      <c r="F192" s="11" t="s">
        <v>947</v>
      </c>
      <c r="G192" s="6" t="s">
        <v>1380</v>
      </c>
      <c r="H192" s="6" t="s">
        <v>15</v>
      </c>
      <c r="J192" s="6" t="s">
        <v>1444</v>
      </c>
      <c r="K192" s="6"/>
      <c r="L192" s="11"/>
      <c r="M192" s="11"/>
      <c r="N192" s="11" t="s">
        <v>7</v>
      </c>
      <c r="O192" s="11"/>
    </row>
    <row r="193" spans="1:17" ht="69.599999999999994" customHeight="1" x14ac:dyDescent="0.25">
      <c r="A193" s="8">
        <v>27</v>
      </c>
      <c r="B193" s="8" t="s">
        <v>725</v>
      </c>
      <c r="C193" s="9" t="s">
        <v>723</v>
      </c>
      <c r="D193" s="10" t="s">
        <v>724</v>
      </c>
      <c r="E193" s="11" t="s">
        <v>721</v>
      </c>
      <c r="F193" s="11" t="s">
        <v>722</v>
      </c>
      <c r="G193" s="6" t="s">
        <v>1266</v>
      </c>
      <c r="H193" s="6" t="s">
        <v>15</v>
      </c>
      <c r="J193" s="6" t="s">
        <v>1444</v>
      </c>
      <c r="K193" s="6" t="s">
        <v>726</v>
      </c>
      <c r="L193" s="11" t="s">
        <v>727</v>
      </c>
      <c r="M193" s="11"/>
      <c r="N193" s="11" t="s">
        <v>7</v>
      </c>
      <c r="O193" s="11"/>
      <c r="Q193" s="9" t="s">
        <v>1183</v>
      </c>
    </row>
    <row r="194" spans="1:17" ht="69.599999999999994" customHeight="1" x14ac:dyDescent="0.25">
      <c r="A194" s="8">
        <v>27</v>
      </c>
      <c r="B194" s="8" t="s">
        <v>725</v>
      </c>
      <c r="C194" s="9" t="s">
        <v>781</v>
      </c>
      <c r="D194" s="10" t="s">
        <v>782</v>
      </c>
      <c r="E194" s="11" t="s">
        <v>1091</v>
      </c>
      <c r="F194" s="11" t="s">
        <v>1092</v>
      </c>
      <c r="G194" s="6" t="s">
        <v>1289</v>
      </c>
      <c r="H194" s="6" t="s">
        <v>15</v>
      </c>
      <c r="J194" s="6" t="s">
        <v>1444</v>
      </c>
      <c r="K194" s="6"/>
      <c r="L194" s="11"/>
      <c r="M194" s="11"/>
      <c r="N194" s="11" t="s">
        <v>13</v>
      </c>
      <c r="O194" s="11" t="s">
        <v>204</v>
      </c>
    </row>
    <row r="195" spans="1:17" ht="69.599999999999994" customHeight="1" x14ac:dyDescent="0.25">
      <c r="A195" s="8">
        <v>27</v>
      </c>
      <c r="B195" s="8" t="s">
        <v>725</v>
      </c>
      <c r="C195" s="9" t="s">
        <v>781</v>
      </c>
      <c r="D195" s="10" t="s">
        <v>782</v>
      </c>
      <c r="E195" s="11" t="s">
        <v>779</v>
      </c>
      <c r="F195" s="11" t="s">
        <v>780</v>
      </c>
      <c r="G195" s="6" t="s">
        <v>1381</v>
      </c>
      <c r="H195" s="6" t="s">
        <v>15</v>
      </c>
      <c r="I195" s="8" t="s">
        <v>1183</v>
      </c>
      <c r="J195" s="6" t="s">
        <v>1472</v>
      </c>
      <c r="K195" s="6"/>
      <c r="L195" s="11"/>
      <c r="M195" s="11"/>
      <c r="N195" s="11" t="s">
        <v>13</v>
      </c>
      <c r="O195" s="11" t="s">
        <v>204</v>
      </c>
    </row>
    <row r="196" spans="1:17" ht="69.599999999999994" customHeight="1" x14ac:dyDescent="0.25">
      <c r="A196" s="8">
        <v>27</v>
      </c>
      <c r="B196" s="8" t="s">
        <v>725</v>
      </c>
      <c r="C196" s="9" t="s">
        <v>781</v>
      </c>
      <c r="D196" s="10" t="s">
        <v>782</v>
      </c>
      <c r="E196" s="11" t="s">
        <v>1149</v>
      </c>
      <c r="F196" s="11" t="s">
        <v>1150</v>
      </c>
      <c r="G196" s="6" t="s">
        <v>1285</v>
      </c>
      <c r="H196" s="6" t="s">
        <v>15</v>
      </c>
      <c r="I196" s="8" t="s">
        <v>1183</v>
      </c>
      <c r="J196" s="6" t="s">
        <v>1472</v>
      </c>
      <c r="K196" s="6"/>
      <c r="L196" s="11"/>
      <c r="M196" s="11"/>
      <c r="N196" s="11" t="s">
        <v>7</v>
      </c>
      <c r="O196" s="11" t="s">
        <v>204</v>
      </c>
    </row>
    <row r="197" spans="1:17" ht="69.599999999999994" customHeight="1" x14ac:dyDescent="0.25">
      <c r="A197" s="8">
        <v>27</v>
      </c>
      <c r="B197" s="8" t="s">
        <v>725</v>
      </c>
      <c r="C197" s="9" t="s">
        <v>781</v>
      </c>
      <c r="D197" s="10" t="s">
        <v>782</v>
      </c>
      <c r="E197" s="11" t="s">
        <v>1159</v>
      </c>
      <c r="F197" s="11" t="s">
        <v>1160</v>
      </c>
      <c r="G197" s="6" t="s">
        <v>1382</v>
      </c>
      <c r="H197" s="6" t="s">
        <v>15</v>
      </c>
      <c r="I197" s="8" t="s">
        <v>1183</v>
      </c>
      <c r="J197" s="6" t="s">
        <v>1472</v>
      </c>
      <c r="K197" s="6"/>
      <c r="L197" s="11"/>
      <c r="M197" s="11"/>
      <c r="N197" s="11" t="s">
        <v>13</v>
      </c>
      <c r="O197" s="11" t="s">
        <v>204</v>
      </c>
    </row>
    <row r="198" spans="1:17" ht="69.599999999999994" customHeight="1" x14ac:dyDescent="0.25">
      <c r="A198" s="8">
        <v>27</v>
      </c>
      <c r="B198" s="8" t="s">
        <v>514</v>
      </c>
      <c r="C198" s="9" t="s">
        <v>288</v>
      </c>
      <c r="D198" s="10" t="s">
        <v>971</v>
      </c>
      <c r="E198" s="11" t="s">
        <v>969</v>
      </c>
      <c r="F198" s="11" t="s">
        <v>970</v>
      </c>
      <c r="G198" s="6" t="s">
        <v>1383</v>
      </c>
      <c r="H198" s="6" t="s">
        <v>1209</v>
      </c>
      <c r="J198" s="6" t="s">
        <v>1444</v>
      </c>
      <c r="K198" s="6"/>
      <c r="L198" s="11"/>
      <c r="M198" s="11"/>
      <c r="N198" s="11" t="s">
        <v>7</v>
      </c>
      <c r="O198" s="11"/>
    </row>
    <row r="199" spans="1:17" ht="69.599999999999994" customHeight="1" x14ac:dyDescent="0.25">
      <c r="A199" s="8">
        <v>27</v>
      </c>
      <c r="B199" s="8" t="s">
        <v>514</v>
      </c>
      <c r="C199" s="9" t="s">
        <v>512</v>
      </c>
      <c r="D199" s="10" t="s">
        <v>513</v>
      </c>
      <c r="E199" s="11" t="s">
        <v>510</v>
      </c>
      <c r="F199" s="11" t="s">
        <v>511</v>
      </c>
      <c r="G199" s="6" t="s">
        <v>1373</v>
      </c>
      <c r="H199" s="6" t="s">
        <v>15</v>
      </c>
      <c r="J199" s="6" t="s">
        <v>1444</v>
      </c>
      <c r="K199" s="6" t="s">
        <v>515</v>
      </c>
      <c r="L199" s="11" t="s">
        <v>516</v>
      </c>
      <c r="M199" s="11"/>
      <c r="N199" s="11" t="s">
        <v>7</v>
      </c>
      <c r="O199" s="11" t="s">
        <v>57</v>
      </c>
    </row>
    <row r="200" spans="1:17" ht="69.599999999999994" customHeight="1" x14ac:dyDescent="0.25">
      <c r="A200" s="8">
        <v>27</v>
      </c>
      <c r="B200" s="8" t="s">
        <v>668</v>
      </c>
      <c r="C200" s="9" t="s">
        <v>666</v>
      </c>
      <c r="D200" s="10" t="s">
        <v>667</v>
      </c>
      <c r="E200" s="11" t="s">
        <v>664</v>
      </c>
      <c r="F200" s="11" t="s">
        <v>665</v>
      </c>
      <c r="G200" s="6" t="s">
        <v>1384</v>
      </c>
      <c r="H200" s="52" t="s">
        <v>15</v>
      </c>
      <c r="J200" s="6" t="s">
        <v>1444</v>
      </c>
      <c r="K200" s="6"/>
      <c r="L200" s="11"/>
      <c r="M200" s="11"/>
      <c r="N200" s="11" t="s">
        <v>7</v>
      </c>
      <c r="O200" s="11"/>
    </row>
    <row r="201" spans="1:17" ht="69.599999999999994" customHeight="1" x14ac:dyDescent="0.25">
      <c r="A201" s="8">
        <v>27</v>
      </c>
      <c r="B201" s="8" t="s">
        <v>741</v>
      </c>
      <c r="C201" s="9" t="s">
        <v>739</v>
      </c>
      <c r="D201" s="10" t="s">
        <v>740</v>
      </c>
      <c r="E201" s="11" t="s">
        <v>737</v>
      </c>
      <c r="F201" s="11" t="s">
        <v>738</v>
      </c>
      <c r="G201" s="6" t="s">
        <v>1385</v>
      </c>
      <c r="H201" s="22" t="s">
        <v>1210</v>
      </c>
      <c r="J201" s="6" t="s">
        <v>1444</v>
      </c>
      <c r="K201" s="6" t="s">
        <v>742</v>
      </c>
      <c r="L201" s="11"/>
      <c r="M201" s="11"/>
      <c r="N201" s="11" t="s">
        <v>13</v>
      </c>
      <c r="O201" s="11" t="s">
        <v>57</v>
      </c>
    </row>
    <row r="202" spans="1:17" ht="69.599999999999994" customHeight="1" x14ac:dyDescent="0.25">
      <c r="A202" s="8">
        <v>27</v>
      </c>
      <c r="B202" s="8" t="s">
        <v>428</v>
      </c>
      <c r="C202" s="9" t="s">
        <v>435</v>
      </c>
      <c r="D202" s="10" t="s">
        <v>427</v>
      </c>
      <c r="E202" s="11" t="s">
        <v>433</v>
      </c>
      <c r="F202" s="11" t="s">
        <v>434</v>
      </c>
      <c r="G202" s="6" t="s">
        <v>1259</v>
      </c>
      <c r="H202" s="6" t="s">
        <v>15</v>
      </c>
      <c r="J202" s="6" t="s">
        <v>1444</v>
      </c>
      <c r="K202" s="6" t="s">
        <v>436</v>
      </c>
      <c r="L202" s="11" t="s">
        <v>437</v>
      </c>
      <c r="M202" s="11"/>
      <c r="N202" s="11" t="s">
        <v>7</v>
      </c>
      <c r="O202" s="11" t="s">
        <v>57</v>
      </c>
    </row>
    <row r="203" spans="1:17" ht="69.599999999999994" customHeight="1" x14ac:dyDescent="0.25">
      <c r="A203" s="8">
        <v>27</v>
      </c>
      <c r="B203" s="8" t="s">
        <v>428</v>
      </c>
      <c r="C203" s="9" t="s">
        <v>371</v>
      </c>
      <c r="D203" s="10" t="s">
        <v>427</v>
      </c>
      <c r="E203" s="11" t="s">
        <v>425</v>
      </c>
      <c r="F203" s="11" t="s">
        <v>426</v>
      </c>
      <c r="G203" s="6" t="s">
        <v>1259</v>
      </c>
      <c r="H203" s="6" t="s">
        <v>15</v>
      </c>
      <c r="J203" s="6" t="s">
        <v>1444</v>
      </c>
      <c r="K203" s="6"/>
      <c r="L203" s="11"/>
      <c r="M203" s="11"/>
      <c r="N203" s="11" t="s">
        <v>7</v>
      </c>
      <c r="O203" s="11"/>
    </row>
    <row r="204" spans="1:17" ht="69.599999999999994" customHeight="1" x14ac:dyDescent="0.25">
      <c r="A204" s="8">
        <v>27</v>
      </c>
      <c r="B204" s="8" t="s">
        <v>428</v>
      </c>
      <c r="C204" s="9" t="s">
        <v>440</v>
      </c>
      <c r="D204" s="10" t="s">
        <v>427</v>
      </c>
      <c r="E204" s="11" t="s">
        <v>438</v>
      </c>
      <c r="F204" s="11" t="s">
        <v>439</v>
      </c>
      <c r="G204" s="6" t="s">
        <v>1259</v>
      </c>
      <c r="H204" s="6" t="s">
        <v>15</v>
      </c>
      <c r="J204" s="6" t="s">
        <v>1444</v>
      </c>
      <c r="K204" s="6" t="s">
        <v>436</v>
      </c>
      <c r="L204" s="11" t="s">
        <v>437</v>
      </c>
      <c r="M204" s="11"/>
      <c r="N204" s="11" t="s">
        <v>7</v>
      </c>
      <c r="O204" s="11" t="s">
        <v>7</v>
      </c>
    </row>
    <row r="205" spans="1:17" ht="69.599999999999994" customHeight="1" x14ac:dyDescent="0.25">
      <c r="A205" s="8">
        <v>27</v>
      </c>
      <c r="B205" s="8" t="s">
        <v>428</v>
      </c>
      <c r="C205" s="9" t="s">
        <v>440</v>
      </c>
      <c r="D205" s="10" t="s">
        <v>447</v>
      </c>
      <c r="E205" s="11" t="s">
        <v>438</v>
      </c>
      <c r="F205" s="11" t="s">
        <v>446</v>
      </c>
      <c r="G205" s="6" t="s">
        <v>1259</v>
      </c>
      <c r="H205" s="6" t="s">
        <v>15</v>
      </c>
      <c r="J205" s="6" t="s">
        <v>1444</v>
      </c>
      <c r="K205" s="6"/>
      <c r="L205" s="11"/>
      <c r="M205" s="11"/>
      <c r="N205" s="11" t="s">
        <v>7</v>
      </c>
      <c r="O205" s="11" t="s">
        <v>7</v>
      </c>
    </row>
    <row r="206" spans="1:17" ht="139.5" customHeight="1" x14ac:dyDescent="0.25">
      <c r="A206" s="8">
        <v>27</v>
      </c>
      <c r="B206" s="8" t="s">
        <v>278</v>
      </c>
      <c r="C206" s="9" t="s">
        <v>671</v>
      </c>
      <c r="D206" s="10" t="s">
        <v>672</v>
      </c>
      <c r="E206" s="11" t="s">
        <v>669</v>
      </c>
      <c r="F206" s="11" t="s">
        <v>670</v>
      </c>
      <c r="G206" s="6" t="s">
        <v>1386</v>
      </c>
      <c r="H206" s="52" t="s">
        <v>15</v>
      </c>
      <c r="J206" s="6" t="s">
        <v>1444</v>
      </c>
      <c r="K206" s="6"/>
      <c r="L206" s="11"/>
      <c r="M206" s="11"/>
      <c r="N206" s="11" t="s">
        <v>7</v>
      </c>
      <c r="O206" s="11"/>
    </row>
    <row r="207" spans="1:17" ht="126" customHeight="1" x14ac:dyDescent="0.25">
      <c r="A207" s="8">
        <v>27</v>
      </c>
      <c r="B207" s="8" t="s">
        <v>278</v>
      </c>
      <c r="C207" s="9" t="s">
        <v>647</v>
      </c>
      <c r="D207" s="10" t="s">
        <v>648</v>
      </c>
      <c r="E207" s="11" t="s">
        <v>645</v>
      </c>
      <c r="F207" s="11" t="s">
        <v>646</v>
      </c>
      <c r="G207" s="6" t="s">
        <v>1266</v>
      </c>
      <c r="H207" s="16" t="s">
        <v>1211</v>
      </c>
      <c r="J207" s="6" t="s">
        <v>1444</v>
      </c>
      <c r="K207" s="6" t="s">
        <v>649</v>
      </c>
      <c r="L207" s="11" t="s">
        <v>650</v>
      </c>
      <c r="M207" s="11"/>
      <c r="N207" s="11" t="s">
        <v>7</v>
      </c>
      <c r="O207" s="11"/>
    </row>
    <row r="208" spans="1:17" ht="69.599999999999994" customHeight="1" x14ac:dyDescent="0.25">
      <c r="A208" s="8">
        <v>27</v>
      </c>
      <c r="B208" s="8" t="s">
        <v>278</v>
      </c>
      <c r="C208" s="9" t="s">
        <v>647</v>
      </c>
      <c r="D208" s="10" t="s">
        <v>648</v>
      </c>
      <c r="E208" s="11" t="s">
        <v>713</v>
      </c>
      <c r="F208" s="11" t="s">
        <v>714</v>
      </c>
      <c r="G208" s="6" t="s">
        <v>1266</v>
      </c>
      <c r="H208" s="17" t="s">
        <v>1211</v>
      </c>
      <c r="J208" s="6" t="s">
        <v>1444</v>
      </c>
      <c r="K208" s="6" t="s">
        <v>649</v>
      </c>
      <c r="L208" s="11" t="s">
        <v>650</v>
      </c>
      <c r="M208" s="11"/>
      <c r="N208" s="11" t="s">
        <v>7</v>
      </c>
      <c r="O208" s="11"/>
    </row>
    <row r="209" spans="1:16" ht="69.599999999999994" customHeight="1" x14ac:dyDescent="0.25">
      <c r="A209" s="8">
        <v>27</v>
      </c>
      <c r="B209" s="8" t="s">
        <v>278</v>
      </c>
      <c r="C209" s="9" t="s">
        <v>450</v>
      </c>
      <c r="D209" s="10" t="s">
        <v>451</v>
      </c>
      <c r="E209" s="11" t="s">
        <v>1171</v>
      </c>
      <c r="F209" s="11" t="s">
        <v>1172</v>
      </c>
      <c r="G209" s="6" t="s">
        <v>1387</v>
      </c>
      <c r="H209" s="6" t="s">
        <v>15</v>
      </c>
      <c r="J209" s="6" t="s">
        <v>1444</v>
      </c>
      <c r="K209" s="6" t="s">
        <v>1237</v>
      </c>
      <c r="L209" s="11"/>
      <c r="M209" s="11"/>
      <c r="N209" s="11" t="s">
        <v>7</v>
      </c>
      <c r="O209" s="11"/>
      <c r="P209" s="9" t="s">
        <v>1183</v>
      </c>
    </row>
    <row r="210" spans="1:16" ht="69.599999999999994" customHeight="1" x14ac:dyDescent="0.25">
      <c r="A210" s="8">
        <v>27</v>
      </c>
      <c r="B210" s="8" t="s">
        <v>278</v>
      </c>
      <c r="C210" s="9" t="s">
        <v>450</v>
      </c>
      <c r="D210" s="10" t="s">
        <v>451</v>
      </c>
      <c r="E210" s="11" t="s">
        <v>549</v>
      </c>
      <c r="F210" s="11" t="s">
        <v>550</v>
      </c>
      <c r="G210" s="6" t="s">
        <v>1388</v>
      </c>
      <c r="H210" s="6" t="s">
        <v>15</v>
      </c>
      <c r="J210" s="6" t="s">
        <v>1444</v>
      </c>
      <c r="K210" s="6" t="s">
        <v>1237</v>
      </c>
      <c r="L210" s="11"/>
      <c r="M210" s="11"/>
      <c r="N210" s="11" t="s">
        <v>7</v>
      </c>
      <c r="O210" s="11"/>
      <c r="P210" s="9" t="s">
        <v>1183</v>
      </c>
    </row>
    <row r="211" spans="1:16" ht="69.599999999999994" customHeight="1" x14ac:dyDescent="0.25">
      <c r="A211" s="8">
        <v>27</v>
      </c>
      <c r="B211" s="8" t="s">
        <v>278</v>
      </c>
      <c r="C211" s="9" t="s">
        <v>450</v>
      </c>
      <c r="D211" s="10" t="s">
        <v>451</v>
      </c>
      <c r="E211" s="11" t="s">
        <v>448</v>
      </c>
      <c r="F211" s="11" t="s">
        <v>449</v>
      </c>
      <c r="G211" s="6" t="s">
        <v>1389</v>
      </c>
      <c r="H211" s="6" t="s">
        <v>15</v>
      </c>
      <c r="J211" s="6" t="s">
        <v>1444</v>
      </c>
      <c r="K211" s="6" t="s">
        <v>1237</v>
      </c>
      <c r="L211" s="11"/>
      <c r="M211" s="11"/>
      <c r="N211" s="11" t="s">
        <v>7</v>
      </c>
      <c r="O211" s="11"/>
      <c r="P211" s="9" t="s">
        <v>1183</v>
      </c>
    </row>
    <row r="212" spans="1:16" ht="69.599999999999994" customHeight="1" x14ac:dyDescent="0.25">
      <c r="A212" s="8">
        <v>27</v>
      </c>
      <c r="B212" s="8" t="s">
        <v>278</v>
      </c>
      <c r="C212" s="9" t="s">
        <v>450</v>
      </c>
      <c r="D212" s="10" t="s">
        <v>451</v>
      </c>
      <c r="E212" s="11" t="s">
        <v>448</v>
      </c>
      <c r="F212" s="11" t="s">
        <v>551</v>
      </c>
      <c r="G212" s="6" t="s">
        <v>1391</v>
      </c>
      <c r="H212" s="6" t="s">
        <v>15</v>
      </c>
      <c r="J212" s="6" t="s">
        <v>1444</v>
      </c>
      <c r="K212" s="6" t="s">
        <v>1237</v>
      </c>
      <c r="L212" s="11"/>
      <c r="M212" s="11"/>
      <c r="N212" s="11" t="s">
        <v>7</v>
      </c>
      <c r="O212" s="11"/>
      <c r="P212" s="9" t="s">
        <v>1183</v>
      </c>
    </row>
    <row r="213" spans="1:16" ht="69.599999999999994" customHeight="1" x14ac:dyDescent="0.25">
      <c r="A213" s="8">
        <v>27</v>
      </c>
      <c r="B213" s="8" t="s">
        <v>278</v>
      </c>
      <c r="C213" s="9" t="s">
        <v>276</v>
      </c>
      <c r="D213" s="10" t="s">
        <v>277</v>
      </c>
      <c r="E213" s="11" t="s">
        <v>274</v>
      </c>
      <c r="F213" s="11" t="s">
        <v>275</v>
      </c>
      <c r="G213" s="6" t="s">
        <v>1241</v>
      </c>
      <c r="H213" s="6" t="s">
        <v>15</v>
      </c>
      <c r="J213" s="6" t="s">
        <v>1444</v>
      </c>
      <c r="K213" s="6" t="s">
        <v>279</v>
      </c>
      <c r="L213" s="11" t="s">
        <v>280</v>
      </c>
      <c r="M213" s="11"/>
      <c r="N213" s="11" t="s">
        <v>7</v>
      </c>
      <c r="O213" s="11"/>
    </row>
    <row r="214" spans="1:16" ht="69.599999999999994" customHeight="1" x14ac:dyDescent="0.25">
      <c r="A214" s="8">
        <v>27</v>
      </c>
      <c r="B214" s="8" t="s">
        <v>278</v>
      </c>
      <c r="C214" s="9" t="s">
        <v>719</v>
      </c>
      <c r="D214" s="10" t="s">
        <v>720</v>
      </c>
      <c r="E214" s="11" t="s">
        <v>717</v>
      </c>
      <c r="F214" s="11" t="s">
        <v>718</v>
      </c>
      <c r="G214" s="6" t="s">
        <v>1386</v>
      </c>
      <c r="H214" s="6" t="s">
        <v>15</v>
      </c>
      <c r="J214" s="6" t="s">
        <v>1444</v>
      </c>
      <c r="K214" s="6"/>
      <c r="L214" s="11" t="s">
        <v>280</v>
      </c>
      <c r="M214" s="11"/>
      <c r="N214" s="11" t="s">
        <v>7</v>
      </c>
      <c r="O214" s="11"/>
    </row>
    <row r="215" spans="1:16" ht="69.599999999999994" customHeight="1" x14ac:dyDescent="0.25">
      <c r="A215" s="8">
        <v>27</v>
      </c>
      <c r="B215" s="8" t="s">
        <v>278</v>
      </c>
      <c r="C215" s="9" t="s">
        <v>330</v>
      </c>
      <c r="D215" s="10" t="s">
        <v>331</v>
      </c>
      <c r="E215" s="11" t="s">
        <v>298</v>
      </c>
      <c r="F215" s="11" t="s">
        <v>298</v>
      </c>
      <c r="G215" s="6" t="s">
        <v>1241</v>
      </c>
      <c r="H215" s="6" t="s">
        <v>15</v>
      </c>
      <c r="J215" s="6" t="s">
        <v>1444</v>
      </c>
      <c r="K215" s="6" t="s">
        <v>332</v>
      </c>
      <c r="L215" s="11" t="s">
        <v>280</v>
      </c>
      <c r="M215" s="11"/>
      <c r="N215" s="11" t="s">
        <v>7</v>
      </c>
      <c r="O215" s="11"/>
    </row>
    <row r="216" spans="1:16" ht="69.599999999999994" customHeight="1" x14ac:dyDescent="0.25">
      <c r="A216" s="8">
        <v>27</v>
      </c>
      <c r="B216" s="8" t="s">
        <v>278</v>
      </c>
      <c r="C216" s="9" t="s">
        <v>553</v>
      </c>
      <c r="D216" s="10" t="s">
        <v>554</v>
      </c>
      <c r="E216" s="11" t="s">
        <v>552</v>
      </c>
      <c r="F216" s="11" t="s">
        <v>552</v>
      </c>
      <c r="G216" s="6" t="s">
        <v>1392</v>
      </c>
      <c r="H216" s="6" t="s">
        <v>15</v>
      </c>
      <c r="J216" s="6" t="s">
        <v>1444</v>
      </c>
      <c r="K216" s="6"/>
      <c r="L216" s="11"/>
      <c r="M216" s="11"/>
      <c r="N216" s="11" t="s">
        <v>7</v>
      </c>
      <c r="O216" s="11"/>
    </row>
    <row r="217" spans="1:16" ht="69.599999999999994" customHeight="1" x14ac:dyDescent="0.25">
      <c r="A217" s="8">
        <v>27</v>
      </c>
      <c r="B217" s="8" t="s">
        <v>420</v>
      </c>
      <c r="C217" s="9" t="s">
        <v>661</v>
      </c>
      <c r="D217" s="10" t="s">
        <v>662</v>
      </c>
      <c r="E217" s="11" t="s">
        <v>659</v>
      </c>
      <c r="F217" s="11" t="s">
        <v>660</v>
      </c>
      <c r="G217" s="6" t="s">
        <v>1393</v>
      </c>
      <c r="H217" s="17" t="s">
        <v>1212</v>
      </c>
      <c r="J217" s="6" t="s">
        <v>1444</v>
      </c>
      <c r="K217" s="6" t="s">
        <v>663</v>
      </c>
      <c r="L217" s="11"/>
      <c r="M217" s="11"/>
      <c r="N217" s="11" t="s">
        <v>13</v>
      </c>
      <c r="O217" s="11" t="s">
        <v>57</v>
      </c>
    </row>
    <row r="218" spans="1:16" ht="69.599999999999994" customHeight="1" x14ac:dyDescent="0.25">
      <c r="A218" s="8">
        <v>27</v>
      </c>
      <c r="B218" s="8" t="s">
        <v>420</v>
      </c>
      <c r="C218" s="9" t="s">
        <v>418</v>
      </c>
      <c r="D218" s="10" t="s">
        <v>419</v>
      </c>
      <c r="E218" s="11" t="s">
        <v>416</v>
      </c>
      <c r="F218" s="11" t="s">
        <v>417</v>
      </c>
      <c r="G218" s="6" t="s">
        <v>1394</v>
      </c>
      <c r="H218" s="6" t="s">
        <v>15</v>
      </c>
      <c r="J218" s="6" t="s">
        <v>1444</v>
      </c>
      <c r="K218" s="6" t="s">
        <v>421</v>
      </c>
      <c r="L218" s="11" t="s">
        <v>422</v>
      </c>
      <c r="M218" s="11"/>
      <c r="N218" s="11" t="s">
        <v>7</v>
      </c>
      <c r="O218" s="11" t="s">
        <v>57</v>
      </c>
    </row>
    <row r="219" spans="1:16" ht="69.599999999999994" customHeight="1" x14ac:dyDescent="0.25">
      <c r="A219" s="8">
        <v>27</v>
      </c>
      <c r="B219" s="8" t="s">
        <v>420</v>
      </c>
      <c r="C219" s="9" t="s">
        <v>418</v>
      </c>
      <c r="D219" s="10" t="s">
        <v>419</v>
      </c>
      <c r="E219" s="11" t="s">
        <v>423</v>
      </c>
      <c r="F219" s="11" t="s">
        <v>424</v>
      </c>
      <c r="G219" s="6" t="s">
        <v>1395</v>
      </c>
      <c r="H219" s="6" t="s">
        <v>15</v>
      </c>
      <c r="I219" s="8" t="s">
        <v>1183</v>
      </c>
      <c r="J219" s="6" t="s">
        <v>1473</v>
      </c>
      <c r="K219" s="6" t="s">
        <v>421</v>
      </c>
      <c r="L219" s="11" t="s">
        <v>422</v>
      </c>
      <c r="M219" s="11"/>
      <c r="N219" s="11" t="s">
        <v>7</v>
      </c>
      <c r="O219" s="11" t="s">
        <v>57</v>
      </c>
    </row>
    <row r="220" spans="1:16" ht="69.599999999999994" customHeight="1" x14ac:dyDescent="0.25">
      <c r="A220" s="8">
        <v>27</v>
      </c>
      <c r="B220" s="8" t="s">
        <v>523</v>
      </c>
      <c r="C220" s="9" t="s">
        <v>1137</v>
      </c>
      <c r="D220" s="10" t="s">
        <v>522</v>
      </c>
      <c r="E220" s="11" t="s">
        <v>1177</v>
      </c>
      <c r="F220" s="11" t="s">
        <v>1178</v>
      </c>
      <c r="G220" s="6" t="s">
        <v>1396</v>
      </c>
      <c r="H220" s="6" t="s">
        <v>15</v>
      </c>
      <c r="J220" s="6" t="s">
        <v>1444</v>
      </c>
      <c r="K220" s="6" t="s">
        <v>524</v>
      </c>
      <c r="L220" s="11" t="s">
        <v>525</v>
      </c>
      <c r="M220" s="11"/>
      <c r="N220" s="11" t="s">
        <v>13</v>
      </c>
      <c r="O220" s="11" t="s">
        <v>57</v>
      </c>
      <c r="P220" s="9" t="s">
        <v>1183</v>
      </c>
    </row>
    <row r="221" spans="1:16" ht="69.599999999999994" customHeight="1" x14ac:dyDescent="0.25">
      <c r="A221" s="8">
        <v>27</v>
      </c>
      <c r="B221" s="8" t="s">
        <v>523</v>
      </c>
      <c r="C221" s="9" t="s">
        <v>1137</v>
      </c>
      <c r="D221" s="10" t="s">
        <v>522</v>
      </c>
      <c r="E221" s="11" t="s">
        <v>301</v>
      </c>
      <c r="F221" s="11" t="s">
        <v>1136</v>
      </c>
      <c r="G221" s="6" t="s">
        <v>1260</v>
      </c>
      <c r="H221" s="6" t="s">
        <v>15</v>
      </c>
      <c r="J221" s="6" t="s">
        <v>1444</v>
      </c>
      <c r="K221" s="6" t="s">
        <v>524</v>
      </c>
      <c r="L221" s="11" t="s">
        <v>525</v>
      </c>
      <c r="M221" s="11"/>
      <c r="N221" s="11" t="s">
        <v>7</v>
      </c>
      <c r="O221" s="11" t="s">
        <v>57</v>
      </c>
      <c r="P221" s="9" t="s">
        <v>1183</v>
      </c>
    </row>
    <row r="222" spans="1:16" ht="69.599999999999994" customHeight="1" x14ac:dyDescent="0.25">
      <c r="A222" s="8">
        <v>27</v>
      </c>
      <c r="B222" s="8" t="s">
        <v>523</v>
      </c>
      <c r="C222" s="9" t="s">
        <v>521</v>
      </c>
      <c r="D222" s="10" t="s">
        <v>522</v>
      </c>
      <c r="E222" s="11" t="s">
        <v>519</v>
      </c>
      <c r="F222" s="11" t="s">
        <v>520</v>
      </c>
      <c r="G222" s="6" t="s">
        <v>1373</v>
      </c>
      <c r="H222" s="52" t="s">
        <v>15</v>
      </c>
      <c r="J222" s="6" t="s">
        <v>1444</v>
      </c>
      <c r="K222" s="6" t="s">
        <v>524</v>
      </c>
      <c r="L222" s="11" t="s">
        <v>525</v>
      </c>
      <c r="M222" s="11"/>
      <c r="N222" s="11" t="s">
        <v>7</v>
      </c>
      <c r="O222" s="11"/>
      <c r="P222" s="9" t="s">
        <v>1183</v>
      </c>
    </row>
    <row r="223" spans="1:16" ht="87.75" customHeight="1" x14ac:dyDescent="0.25">
      <c r="A223" s="8">
        <v>27</v>
      </c>
      <c r="B223" s="8" t="s">
        <v>368</v>
      </c>
      <c r="C223" s="9" t="s">
        <v>611</v>
      </c>
      <c r="D223" s="10" t="s">
        <v>612</v>
      </c>
      <c r="E223" s="11" t="s">
        <v>609</v>
      </c>
      <c r="F223" s="11" t="s">
        <v>610</v>
      </c>
      <c r="G223" s="6" t="s">
        <v>1397</v>
      </c>
      <c r="H223" s="21" t="s">
        <v>1213</v>
      </c>
      <c r="J223" s="6" t="s">
        <v>1444</v>
      </c>
      <c r="K223" s="6" t="s">
        <v>613</v>
      </c>
      <c r="L223" s="11" t="s">
        <v>614</v>
      </c>
      <c r="M223" s="11"/>
      <c r="N223" s="11" t="s">
        <v>7</v>
      </c>
      <c r="O223" s="11" t="s">
        <v>57</v>
      </c>
    </row>
    <row r="224" spans="1:16" ht="87.75" customHeight="1" x14ac:dyDescent="0.25">
      <c r="A224" s="8">
        <v>27</v>
      </c>
      <c r="B224" s="8" t="s">
        <v>368</v>
      </c>
      <c r="C224" s="9" t="s">
        <v>366</v>
      </c>
      <c r="D224" s="10" t="s">
        <v>367</v>
      </c>
      <c r="E224" s="11" t="s">
        <v>1015</v>
      </c>
      <c r="F224" s="11" t="s">
        <v>365</v>
      </c>
      <c r="G224" s="6" t="s">
        <v>1280</v>
      </c>
      <c r="H224" s="21" t="s">
        <v>1214</v>
      </c>
      <c r="J224" s="6" t="s">
        <v>1444</v>
      </c>
      <c r="K224" s="6" t="s">
        <v>369</v>
      </c>
      <c r="L224" s="11" t="s">
        <v>370</v>
      </c>
      <c r="M224" s="11"/>
      <c r="N224" s="11" t="s">
        <v>7</v>
      </c>
      <c r="O224" s="11" t="s">
        <v>7</v>
      </c>
    </row>
    <row r="225" spans="1:15" ht="87.75" customHeight="1" x14ac:dyDescent="0.25">
      <c r="A225" s="8">
        <v>27</v>
      </c>
      <c r="B225" s="8" t="s">
        <v>368</v>
      </c>
      <c r="C225" s="9" t="s">
        <v>366</v>
      </c>
      <c r="D225" s="10" t="s">
        <v>367</v>
      </c>
      <c r="E225" s="11" t="s">
        <v>910</v>
      </c>
      <c r="F225" s="11" t="s">
        <v>365</v>
      </c>
      <c r="G225" s="6" t="s">
        <v>1299</v>
      </c>
      <c r="H225" s="21" t="s">
        <v>1214</v>
      </c>
      <c r="J225" s="6" t="s">
        <v>1444</v>
      </c>
      <c r="K225" s="6" t="s">
        <v>369</v>
      </c>
      <c r="L225" s="11" t="s">
        <v>370</v>
      </c>
      <c r="M225" s="11"/>
      <c r="N225" s="11" t="s">
        <v>7</v>
      </c>
      <c r="O225" s="11" t="s">
        <v>7</v>
      </c>
    </row>
    <row r="226" spans="1:15" ht="69.599999999999994" customHeight="1" x14ac:dyDescent="0.25">
      <c r="A226" s="8">
        <v>27</v>
      </c>
      <c r="B226" s="8" t="s">
        <v>368</v>
      </c>
      <c r="C226" s="9" t="s">
        <v>366</v>
      </c>
      <c r="D226" s="10" t="s">
        <v>367</v>
      </c>
      <c r="E226" s="11" t="s">
        <v>364</v>
      </c>
      <c r="F226" s="11" t="s">
        <v>365</v>
      </c>
      <c r="G226" s="6" t="s">
        <v>1390</v>
      </c>
      <c r="H226" s="21" t="s">
        <v>1214</v>
      </c>
      <c r="J226" s="6" t="s">
        <v>1444</v>
      </c>
      <c r="K226" s="6" t="s">
        <v>369</v>
      </c>
      <c r="L226" s="11" t="s">
        <v>370</v>
      </c>
      <c r="M226" s="11"/>
      <c r="N226" s="11" t="s">
        <v>7</v>
      </c>
      <c r="O226" s="11" t="s">
        <v>7</v>
      </c>
    </row>
    <row r="227" spans="1:15" ht="69.599999999999994" customHeight="1" x14ac:dyDescent="0.25">
      <c r="A227" s="8">
        <v>27</v>
      </c>
      <c r="B227" s="8" t="s">
        <v>263</v>
      </c>
      <c r="C227" s="9" t="s">
        <v>261</v>
      </c>
      <c r="D227" s="10" t="s">
        <v>262</v>
      </c>
      <c r="E227" s="11" t="s">
        <v>932</v>
      </c>
      <c r="F227" s="11" t="s">
        <v>933</v>
      </c>
      <c r="G227" s="6" t="s">
        <v>1398</v>
      </c>
      <c r="H227" s="6" t="s">
        <v>15</v>
      </c>
      <c r="J227" s="6" t="s">
        <v>1444</v>
      </c>
      <c r="K227" s="6" t="s">
        <v>264</v>
      </c>
      <c r="L227" s="11" t="s">
        <v>7</v>
      </c>
      <c r="M227" s="11"/>
      <c r="N227" s="11" t="s">
        <v>13</v>
      </c>
      <c r="O227" s="11" t="s">
        <v>57</v>
      </c>
    </row>
    <row r="228" spans="1:15" ht="69.599999999999994" customHeight="1" x14ac:dyDescent="0.25">
      <c r="A228" s="8">
        <v>27</v>
      </c>
      <c r="B228" s="8" t="s">
        <v>263</v>
      </c>
      <c r="C228" s="9" t="s">
        <v>261</v>
      </c>
      <c r="D228" s="10" t="s">
        <v>262</v>
      </c>
      <c r="E228" s="11" t="s">
        <v>259</v>
      </c>
      <c r="F228" s="11" t="s">
        <v>260</v>
      </c>
      <c r="G228" s="6" t="s">
        <v>1399</v>
      </c>
      <c r="H228" s="6" t="s">
        <v>15</v>
      </c>
      <c r="J228" s="6" t="s">
        <v>1444</v>
      </c>
      <c r="K228" s="6" t="s">
        <v>264</v>
      </c>
      <c r="L228" s="11" t="s">
        <v>7</v>
      </c>
      <c r="M228" s="11"/>
      <c r="N228" s="11" t="s">
        <v>7</v>
      </c>
      <c r="O228" s="11" t="s">
        <v>57</v>
      </c>
    </row>
    <row r="229" spans="1:15" ht="69.599999999999994" customHeight="1" x14ac:dyDescent="0.25">
      <c r="A229" s="8">
        <v>27</v>
      </c>
      <c r="B229" s="8" t="s">
        <v>22</v>
      </c>
      <c r="C229" s="9" t="s">
        <v>20</v>
      </c>
      <c r="D229" s="10" t="s">
        <v>21</v>
      </c>
      <c r="E229" s="11" t="s">
        <v>223</v>
      </c>
      <c r="F229" s="11" t="s">
        <v>224</v>
      </c>
      <c r="G229" s="6" t="s">
        <v>1400</v>
      </c>
      <c r="H229" s="6" t="s">
        <v>15</v>
      </c>
      <c r="I229" s="8" t="s">
        <v>1183</v>
      </c>
      <c r="J229" s="6" t="s">
        <v>1475</v>
      </c>
      <c r="K229" s="6" t="s">
        <v>23</v>
      </c>
      <c r="L229" s="11" t="s">
        <v>24</v>
      </c>
      <c r="M229" s="11"/>
      <c r="N229" s="11" t="s">
        <v>7</v>
      </c>
      <c r="O229" s="11"/>
    </row>
    <row r="230" spans="1:15" ht="69.599999999999994" customHeight="1" x14ac:dyDescent="0.25">
      <c r="A230" s="8">
        <v>27</v>
      </c>
      <c r="B230" s="8" t="s">
        <v>22</v>
      </c>
      <c r="C230" s="9" t="s">
        <v>20</v>
      </c>
      <c r="D230" s="10" t="s">
        <v>21</v>
      </c>
      <c r="E230" s="11" t="s">
        <v>221</v>
      </c>
      <c r="F230" s="11" t="s">
        <v>222</v>
      </c>
      <c r="G230" s="6" t="s">
        <v>1401</v>
      </c>
      <c r="H230" s="6" t="s">
        <v>15</v>
      </c>
      <c r="J230" s="6" t="s">
        <v>1444</v>
      </c>
      <c r="K230" s="6" t="s">
        <v>23</v>
      </c>
      <c r="L230" s="11" t="s">
        <v>24</v>
      </c>
      <c r="M230" s="11"/>
      <c r="N230" s="11" t="s">
        <v>7</v>
      </c>
      <c r="O230" s="11"/>
    </row>
    <row r="231" spans="1:15" ht="69.599999999999994" customHeight="1" x14ac:dyDescent="0.25">
      <c r="A231" s="8">
        <v>27</v>
      </c>
      <c r="B231" s="8" t="s">
        <v>22</v>
      </c>
      <c r="C231" s="9" t="s">
        <v>20</v>
      </c>
      <c r="D231" s="10" t="s">
        <v>21</v>
      </c>
      <c r="E231" s="11" t="s">
        <v>219</v>
      </c>
      <c r="F231" s="11" t="s">
        <v>220</v>
      </c>
      <c r="G231" s="6" t="s">
        <v>1401</v>
      </c>
      <c r="H231" s="6" t="s">
        <v>15</v>
      </c>
      <c r="I231" s="8" t="s">
        <v>1183</v>
      </c>
      <c r="J231" s="6" t="s">
        <v>1474</v>
      </c>
      <c r="K231" s="6" t="s">
        <v>23</v>
      </c>
      <c r="L231" s="11" t="s">
        <v>24</v>
      </c>
      <c r="M231" s="11"/>
      <c r="N231" s="11" t="s">
        <v>7</v>
      </c>
      <c r="O231" s="11"/>
    </row>
    <row r="232" spans="1:15" ht="69.599999999999994" customHeight="1" x14ac:dyDescent="0.25">
      <c r="A232" s="8">
        <v>27</v>
      </c>
      <c r="B232" s="8" t="s">
        <v>22</v>
      </c>
      <c r="C232" s="9" t="s">
        <v>20</v>
      </c>
      <c r="D232" s="10" t="s">
        <v>21</v>
      </c>
      <c r="E232" s="11" t="s">
        <v>18</v>
      </c>
      <c r="F232" s="11" t="s">
        <v>19</v>
      </c>
      <c r="G232" s="6" t="s">
        <v>1402</v>
      </c>
      <c r="H232" s="6" t="s">
        <v>15</v>
      </c>
      <c r="J232" s="6" t="s">
        <v>1444</v>
      </c>
      <c r="K232" s="6" t="s">
        <v>23</v>
      </c>
      <c r="L232" s="11" t="s">
        <v>24</v>
      </c>
      <c r="M232" s="11"/>
      <c r="N232" s="11" t="s">
        <v>7</v>
      </c>
      <c r="O232" s="11"/>
    </row>
    <row r="233" spans="1:15" ht="69.599999999999994" customHeight="1" x14ac:dyDescent="0.25">
      <c r="A233" s="8">
        <v>27</v>
      </c>
      <c r="B233" s="8" t="s">
        <v>22</v>
      </c>
      <c r="C233" s="9" t="s">
        <v>20</v>
      </c>
      <c r="D233" s="10" t="s">
        <v>21</v>
      </c>
      <c r="E233" s="11" t="s">
        <v>602</v>
      </c>
      <c r="F233" s="11" t="s">
        <v>602</v>
      </c>
      <c r="G233" s="6" t="s">
        <v>1403</v>
      </c>
      <c r="H233" s="6" t="s">
        <v>15</v>
      </c>
      <c r="J233" s="6" t="s">
        <v>1444</v>
      </c>
      <c r="K233" s="6" t="s">
        <v>23</v>
      </c>
      <c r="L233" s="11" t="s">
        <v>24</v>
      </c>
      <c r="M233" s="11"/>
      <c r="N233" s="11" t="s">
        <v>13</v>
      </c>
      <c r="O233" s="11"/>
    </row>
    <row r="234" spans="1:15" ht="69.599999999999994" customHeight="1" x14ac:dyDescent="0.25">
      <c r="A234" s="8">
        <v>27</v>
      </c>
      <c r="B234" s="8" t="s">
        <v>22</v>
      </c>
      <c r="C234" s="9" t="s">
        <v>69</v>
      </c>
      <c r="D234" s="10" t="s">
        <v>70</v>
      </c>
      <c r="E234" s="11" t="s">
        <v>560</v>
      </c>
      <c r="F234" s="11" t="s">
        <v>68</v>
      </c>
      <c r="G234" s="6" t="s">
        <v>1404</v>
      </c>
      <c r="H234" s="6" t="s">
        <v>15</v>
      </c>
      <c r="I234" s="8" t="s">
        <v>1183</v>
      </c>
      <c r="J234" s="6" t="s">
        <v>1476</v>
      </c>
      <c r="K234" s="6" t="s">
        <v>71</v>
      </c>
      <c r="L234" s="11" t="s">
        <v>72</v>
      </c>
      <c r="M234" s="11"/>
      <c r="N234" s="11" t="s">
        <v>7</v>
      </c>
      <c r="O234" s="11" t="s">
        <v>204</v>
      </c>
    </row>
    <row r="235" spans="1:15" ht="69.599999999999994" customHeight="1" x14ac:dyDescent="0.25">
      <c r="A235" s="8">
        <v>27</v>
      </c>
      <c r="B235" s="8" t="s">
        <v>22</v>
      </c>
      <c r="C235" s="9" t="s">
        <v>69</v>
      </c>
      <c r="D235" s="10" t="s">
        <v>70</v>
      </c>
      <c r="E235" s="11" t="s">
        <v>567</v>
      </c>
      <c r="F235" s="11" t="s">
        <v>68</v>
      </c>
      <c r="G235" s="6" t="s">
        <v>1300</v>
      </c>
      <c r="H235" s="6" t="s">
        <v>15</v>
      </c>
      <c r="I235" s="8" t="s">
        <v>1183</v>
      </c>
      <c r="J235" s="6" t="s">
        <v>1476</v>
      </c>
      <c r="K235" s="6" t="s">
        <v>71</v>
      </c>
      <c r="L235" s="11" t="s">
        <v>72</v>
      </c>
      <c r="M235" s="11"/>
      <c r="N235" s="11" t="s">
        <v>7</v>
      </c>
      <c r="O235" s="11" t="s">
        <v>204</v>
      </c>
    </row>
    <row r="236" spans="1:15" ht="69.599999999999994" customHeight="1" x14ac:dyDescent="0.25">
      <c r="A236" s="8">
        <v>27</v>
      </c>
      <c r="B236" s="8" t="s">
        <v>22</v>
      </c>
      <c r="C236" s="9" t="s">
        <v>69</v>
      </c>
      <c r="D236" s="10" t="s">
        <v>70</v>
      </c>
      <c r="E236" s="11" t="s">
        <v>67</v>
      </c>
      <c r="F236" s="11" t="s">
        <v>68</v>
      </c>
      <c r="G236" s="6" t="s">
        <v>1405</v>
      </c>
      <c r="H236" s="6" t="s">
        <v>15</v>
      </c>
      <c r="J236" s="6" t="s">
        <v>1444</v>
      </c>
      <c r="K236" s="6" t="s">
        <v>71</v>
      </c>
      <c r="L236" s="11" t="s">
        <v>72</v>
      </c>
      <c r="M236" s="11"/>
      <c r="N236" s="11" t="s">
        <v>7</v>
      </c>
      <c r="O236" s="11" t="s">
        <v>204</v>
      </c>
    </row>
    <row r="237" spans="1:15" ht="69.599999999999994" customHeight="1" x14ac:dyDescent="0.25">
      <c r="A237" s="8">
        <v>27</v>
      </c>
      <c r="B237" s="8" t="s">
        <v>22</v>
      </c>
      <c r="C237" s="9" t="s">
        <v>69</v>
      </c>
      <c r="D237" s="10" t="s">
        <v>70</v>
      </c>
      <c r="E237" s="11" t="s">
        <v>73</v>
      </c>
      <c r="F237" s="11" t="s">
        <v>68</v>
      </c>
      <c r="G237" s="6" t="s">
        <v>1406</v>
      </c>
      <c r="H237" s="6" t="s">
        <v>15</v>
      </c>
      <c r="I237" s="8" t="s">
        <v>1183</v>
      </c>
      <c r="J237" s="6" t="s">
        <v>1476</v>
      </c>
      <c r="K237" s="6" t="s">
        <v>71</v>
      </c>
      <c r="L237" s="11" t="s">
        <v>72</v>
      </c>
      <c r="M237" s="11"/>
      <c r="N237" s="11" t="s">
        <v>7</v>
      </c>
      <c r="O237" s="11" t="s">
        <v>204</v>
      </c>
    </row>
    <row r="238" spans="1:15" ht="69.599999999999994" customHeight="1" x14ac:dyDescent="0.25">
      <c r="A238" s="8">
        <v>27</v>
      </c>
      <c r="B238" s="8" t="s">
        <v>22</v>
      </c>
      <c r="C238" s="9" t="s">
        <v>69</v>
      </c>
      <c r="D238" s="10" t="s">
        <v>70</v>
      </c>
      <c r="E238" s="11" t="s">
        <v>931</v>
      </c>
      <c r="F238" s="11" t="s">
        <v>68</v>
      </c>
      <c r="G238" s="6" t="s">
        <v>1407</v>
      </c>
      <c r="H238" s="6" t="s">
        <v>15</v>
      </c>
      <c r="J238" s="6" t="s">
        <v>1444</v>
      </c>
      <c r="K238" s="6" t="s">
        <v>71</v>
      </c>
      <c r="L238" s="11" t="s">
        <v>72</v>
      </c>
      <c r="M238" s="11"/>
      <c r="N238" s="11" t="s">
        <v>7</v>
      </c>
      <c r="O238" s="11" t="s">
        <v>204</v>
      </c>
    </row>
    <row r="239" spans="1:15" ht="69.599999999999994" customHeight="1" x14ac:dyDescent="0.25">
      <c r="A239" s="8">
        <v>27</v>
      </c>
      <c r="B239" s="8" t="s">
        <v>490</v>
      </c>
      <c r="C239" s="9" t="s">
        <v>775</v>
      </c>
      <c r="D239" s="10" t="s">
        <v>776</v>
      </c>
      <c r="E239" s="11" t="s">
        <v>1167</v>
      </c>
      <c r="F239" s="11" t="s">
        <v>1168</v>
      </c>
      <c r="G239" s="6" t="s">
        <v>1354</v>
      </c>
      <c r="H239" s="6" t="s">
        <v>15</v>
      </c>
      <c r="J239" s="6" t="s">
        <v>1444</v>
      </c>
      <c r="K239" s="6"/>
      <c r="L239" s="11"/>
      <c r="M239" s="11"/>
      <c r="N239" s="11" t="s">
        <v>7</v>
      </c>
      <c r="O239" s="11" t="s">
        <v>57</v>
      </c>
    </row>
    <row r="240" spans="1:15" ht="69.599999999999994" customHeight="1" x14ac:dyDescent="0.25">
      <c r="A240" s="8">
        <v>27</v>
      </c>
      <c r="B240" s="8" t="s">
        <v>490</v>
      </c>
      <c r="C240" s="9" t="s">
        <v>775</v>
      </c>
      <c r="D240" s="10" t="s">
        <v>776</v>
      </c>
      <c r="E240" s="11" t="s">
        <v>773</v>
      </c>
      <c r="F240" s="11" t="s">
        <v>774</v>
      </c>
      <c r="G240" s="6" t="s">
        <v>1408</v>
      </c>
      <c r="H240" s="6" t="s">
        <v>15</v>
      </c>
      <c r="J240" s="6" t="s">
        <v>1444</v>
      </c>
      <c r="K240" s="6"/>
      <c r="L240" s="11"/>
      <c r="M240" s="11"/>
      <c r="N240" s="11" t="s">
        <v>7</v>
      </c>
      <c r="O240" s="11" t="s">
        <v>57</v>
      </c>
    </row>
    <row r="241" spans="1:16" ht="69.599999999999994" customHeight="1" x14ac:dyDescent="0.25">
      <c r="A241" s="8">
        <v>27</v>
      </c>
      <c r="B241" s="8" t="s">
        <v>490</v>
      </c>
      <c r="C241" s="9" t="s">
        <v>488</v>
      </c>
      <c r="D241" s="10" t="s">
        <v>489</v>
      </c>
      <c r="E241" s="11" t="s">
        <v>486</v>
      </c>
      <c r="F241" s="11" t="s">
        <v>487</v>
      </c>
      <c r="G241" s="6" t="s">
        <v>1288</v>
      </c>
      <c r="H241" s="6" t="s">
        <v>15</v>
      </c>
      <c r="J241" s="6" t="s">
        <v>1444</v>
      </c>
      <c r="K241" s="6"/>
      <c r="L241" s="11" t="s">
        <v>491</v>
      </c>
      <c r="M241" s="11"/>
      <c r="N241" s="11" t="s">
        <v>7</v>
      </c>
      <c r="O241" s="11"/>
      <c r="P241" s="9" t="s">
        <v>1183</v>
      </c>
    </row>
    <row r="242" spans="1:16" ht="69.599999999999994" customHeight="1" x14ac:dyDescent="0.25">
      <c r="A242" s="8">
        <v>27</v>
      </c>
      <c r="B242" s="8" t="s">
        <v>1072</v>
      </c>
      <c r="C242" s="9" t="s">
        <v>1070</v>
      </c>
      <c r="D242" s="10" t="s">
        <v>1071</v>
      </c>
      <c r="E242" s="11" t="s">
        <v>1079</v>
      </c>
      <c r="F242" s="11" t="s">
        <v>1080</v>
      </c>
      <c r="G242" s="6" t="s">
        <v>1294</v>
      </c>
      <c r="H242" s="6" t="s">
        <v>15</v>
      </c>
      <c r="J242" s="6" t="s">
        <v>1444</v>
      </c>
      <c r="K242" s="6" t="s">
        <v>1073</v>
      </c>
      <c r="L242" s="11" t="s">
        <v>1074</v>
      </c>
      <c r="M242" s="11"/>
      <c r="N242" s="11" t="s">
        <v>7</v>
      </c>
      <c r="O242" s="11"/>
      <c r="P242" s="9" t="s">
        <v>1183</v>
      </c>
    </row>
    <row r="243" spans="1:16" ht="69.599999999999994" customHeight="1" x14ac:dyDescent="0.25">
      <c r="A243" s="8">
        <v>27</v>
      </c>
      <c r="B243" s="8" t="s">
        <v>1072</v>
      </c>
      <c r="C243" s="9" t="s">
        <v>1070</v>
      </c>
      <c r="D243" s="10" t="s">
        <v>1071</v>
      </c>
      <c r="E243" s="11" t="s">
        <v>1068</v>
      </c>
      <c r="F243" s="11" t="s">
        <v>1069</v>
      </c>
      <c r="G243" s="6" t="s">
        <v>1409</v>
      </c>
      <c r="H243" s="6" t="s">
        <v>15</v>
      </c>
      <c r="J243" s="6" t="s">
        <v>1444</v>
      </c>
      <c r="K243" s="6" t="s">
        <v>1073</v>
      </c>
      <c r="L243" s="11" t="s">
        <v>1074</v>
      </c>
      <c r="M243" s="11"/>
      <c r="N243" s="11" t="s">
        <v>7</v>
      </c>
      <c r="O243" s="11"/>
      <c r="P243" s="9" t="s">
        <v>1183</v>
      </c>
    </row>
    <row r="244" spans="1:16" ht="69.599999999999994" customHeight="1" x14ac:dyDescent="0.25">
      <c r="A244" s="8">
        <v>27</v>
      </c>
      <c r="B244" s="8" t="s">
        <v>1072</v>
      </c>
      <c r="C244" s="9" t="s">
        <v>1070</v>
      </c>
      <c r="D244" s="10" t="s">
        <v>1071</v>
      </c>
      <c r="E244" s="11" t="s">
        <v>1075</v>
      </c>
      <c r="F244" s="11" t="s">
        <v>1076</v>
      </c>
      <c r="G244" s="6" t="s">
        <v>1409</v>
      </c>
      <c r="H244" s="6" t="s">
        <v>15</v>
      </c>
      <c r="J244" s="6" t="s">
        <v>1444</v>
      </c>
      <c r="K244" s="6" t="s">
        <v>1073</v>
      </c>
      <c r="L244" s="11" t="s">
        <v>1074</v>
      </c>
      <c r="M244" s="11"/>
      <c r="N244" s="11" t="s">
        <v>7</v>
      </c>
      <c r="O244" s="11"/>
      <c r="P244" s="9" t="s">
        <v>1183</v>
      </c>
    </row>
    <row r="245" spans="1:16" ht="89.25" customHeight="1" x14ac:dyDescent="0.25">
      <c r="A245" s="8">
        <v>27</v>
      </c>
      <c r="B245" s="8" t="s">
        <v>1072</v>
      </c>
      <c r="C245" s="9" t="s">
        <v>1070</v>
      </c>
      <c r="D245" s="10" t="s">
        <v>1071</v>
      </c>
      <c r="E245" s="11" t="s">
        <v>1151</v>
      </c>
      <c r="F245" s="11" t="s">
        <v>1152</v>
      </c>
      <c r="G245" s="6" t="s">
        <v>1410</v>
      </c>
      <c r="H245" s="52" t="s">
        <v>15</v>
      </c>
      <c r="J245" s="6" t="s">
        <v>1444</v>
      </c>
      <c r="K245" s="6" t="s">
        <v>1073</v>
      </c>
      <c r="L245" s="11" t="s">
        <v>1074</v>
      </c>
      <c r="M245" s="11"/>
      <c r="N245" s="11" t="s">
        <v>7</v>
      </c>
      <c r="O245" s="11"/>
      <c r="P245" s="9" t="s">
        <v>1183</v>
      </c>
    </row>
    <row r="246" spans="1:16" ht="25.5" customHeight="1" x14ac:dyDescent="0.25">
      <c r="A246" s="8">
        <v>27</v>
      </c>
      <c r="B246" s="8" t="s">
        <v>699</v>
      </c>
      <c r="C246" s="9" t="s">
        <v>697</v>
      </c>
      <c r="D246" s="10" t="s">
        <v>698</v>
      </c>
      <c r="E246" s="11" t="s">
        <v>695</v>
      </c>
      <c r="F246" s="11" t="s">
        <v>696</v>
      </c>
      <c r="G246" s="6" t="s">
        <v>1266</v>
      </c>
      <c r="H246" s="17" t="s">
        <v>1215</v>
      </c>
      <c r="J246" s="6" t="s">
        <v>1444</v>
      </c>
      <c r="K246" s="6" t="s">
        <v>1238</v>
      </c>
      <c r="L246" s="11" t="s">
        <v>700</v>
      </c>
      <c r="M246" s="11"/>
      <c r="N246" s="11" t="s">
        <v>13</v>
      </c>
      <c r="O246" s="11" t="s">
        <v>57</v>
      </c>
      <c r="P246" s="9" t="s">
        <v>1183</v>
      </c>
    </row>
    <row r="247" spans="1:16" ht="69.599999999999994" customHeight="1" x14ac:dyDescent="0.25">
      <c r="A247" s="8">
        <v>27</v>
      </c>
      <c r="B247" s="8" t="s">
        <v>157</v>
      </c>
      <c r="C247" s="9" t="s">
        <v>155</v>
      </c>
      <c r="D247" s="10" t="s">
        <v>156</v>
      </c>
      <c r="E247" s="11" t="s">
        <v>153</v>
      </c>
      <c r="F247" s="11" t="s">
        <v>154</v>
      </c>
      <c r="G247" s="6" t="s">
        <v>1411</v>
      </c>
      <c r="H247" s="6" t="s">
        <v>15</v>
      </c>
      <c r="J247" s="6" t="s">
        <v>1444</v>
      </c>
      <c r="K247" s="6" t="s">
        <v>158</v>
      </c>
      <c r="L247" s="11" t="s">
        <v>159</v>
      </c>
      <c r="M247" s="11"/>
      <c r="N247" s="11" t="s">
        <v>13</v>
      </c>
      <c r="O247" s="11"/>
    </row>
    <row r="248" spans="1:16" ht="69.599999999999994" customHeight="1" x14ac:dyDescent="0.25">
      <c r="A248" s="8">
        <v>27</v>
      </c>
      <c r="B248" s="8" t="s">
        <v>132</v>
      </c>
      <c r="C248" s="9" t="s">
        <v>130</v>
      </c>
      <c r="D248" s="10" t="s">
        <v>131</v>
      </c>
      <c r="E248" s="11" t="s">
        <v>760</v>
      </c>
      <c r="F248" s="11" t="s">
        <v>761</v>
      </c>
      <c r="G248" s="6" t="s">
        <v>1283</v>
      </c>
      <c r="H248" s="17" t="s">
        <v>1216</v>
      </c>
      <c r="J248" s="6" t="s">
        <v>1444</v>
      </c>
      <c r="K248" s="6" t="s">
        <v>133</v>
      </c>
      <c r="L248" s="11" t="s">
        <v>134</v>
      </c>
      <c r="M248" s="11"/>
      <c r="N248" s="11" t="s">
        <v>13</v>
      </c>
      <c r="O248" s="11" t="s">
        <v>57</v>
      </c>
    </row>
    <row r="249" spans="1:16" ht="69.599999999999994" customHeight="1" x14ac:dyDescent="0.25">
      <c r="A249" s="8">
        <v>27</v>
      </c>
      <c r="B249" s="8" t="s">
        <v>132</v>
      </c>
      <c r="C249" s="9" t="s">
        <v>130</v>
      </c>
      <c r="D249" s="10" t="s">
        <v>131</v>
      </c>
      <c r="E249" s="11" t="s">
        <v>128</v>
      </c>
      <c r="F249" s="11" t="s">
        <v>129</v>
      </c>
      <c r="G249" s="6" t="s">
        <v>1412</v>
      </c>
      <c r="H249" s="56" t="s">
        <v>1217</v>
      </c>
      <c r="I249" s="8" t="s">
        <v>1183</v>
      </c>
      <c r="J249" s="6" t="s">
        <v>1477</v>
      </c>
      <c r="K249" s="6" t="s">
        <v>133</v>
      </c>
      <c r="L249" s="11" t="s">
        <v>134</v>
      </c>
      <c r="M249" s="11"/>
      <c r="N249" s="11" t="s">
        <v>7</v>
      </c>
      <c r="O249" s="11" t="s">
        <v>57</v>
      </c>
    </row>
    <row r="250" spans="1:16" ht="69.599999999999994" customHeight="1" x14ac:dyDescent="0.25">
      <c r="A250" s="8">
        <v>27</v>
      </c>
      <c r="B250" s="8" t="s">
        <v>132</v>
      </c>
      <c r="C250" s="9" t="s">
        <v>685</v>
      </c>
      <c r="D250" s="10" t="s">
        <v>686</v>
      </c>
      <c r="E250" s="11" t="s">
        <v>683</v>
      </c>
      <c r="F250" s="11" t="s">
        <v>684</v>
      </c>
      <c r="G250" s="6" t="s">
        <v>1266</v>
      </c>
      <c r="H250" s="19" t="s">
        <v>1218</v>
      </c>
      <c r="J250" s="6" t="s">
        <v>1444</v>
      </c>
      <c r="K250" s="6" t="s">
        <v>687</v>
      </c>
      <c r="L250" s="11" t="s">
        <v>688</v>
      </c>
      <c r="M250" s="11"/>
      <c r="N250" s="11" t="s">
        <v>7</v>
      </c>
      <c r="O250" s="11" t="s">
        <v>57</v>
      </c>
    </row>
    <row r="251" spans="1:16" ht="69.599999999999994" customHeight="1" x14ac:dyDescent="0.25">
      <c r="A251" s="8">
        <v>27</v>
      </c>
      <c r="B251" s="8" t="s">
        <v>132</v>
      </c>
      <c r="C251" s="9" t="s">
        <v>685</v>
      </c>
      <c r="D251" s="10" t="s">
        <v>686</v>
      </c>
      <c r="E251" s="11" t="s">
        <v>710</v>
      </c>
      <c r="F251" s="11" t="s">
        <v>684</v>
      </c>
      <c r="G251" s="6" t="s">
        <v>1266</v>
      </c>
      <c r="H251" s="19" t="s">
        <v>1218</v>
      </c>
      <c r="J251" s="6" t="s">
        <v>1444</v>
      </c>
      <c r="K251" s="6" t="s">
        <v>687</v>
      </c>
      <c r="L251" s="11" t="s">
        <v>688</v>
      </c>
      <c r="M251" s="11"/>
      <c r="N251" s="11" t="s">
        <v>7</v>
      </c>
      <c r="O251" s="11" t="s">
        <v>57</v>
      </c>
    </row>
    <row r="252" spans="1:16" ht="69.599999999999994" customHeight="1" x14ac:dyDescent="0.25">
      <c r="A252" s="8">
        <v>27</v>
      </c>
      <c r="B252" s="8" t="s">
        <v>811</v>
      </c>
      <c r="C252" s="9" t="s">
        <v>809</v>
      </c>
      <c r="D252" s="10" t="s">
        <v>810</v>
      </c>
      <c r="E252" s="11" t="s">
        <v>807</v>
      </c>
      <c r="F252" s="11" t="s">
        <v>808</v>
      </c>
      <c r="G252" s="6" t="s">
        <v>1413</v>
      </c>
      <c r="H252" s="22" t="s">
        <v>1201</v>
      </c>
      <c r="J252" s="6" t="s">
        <v>1444</v>
      </c>
      <c r="K252" s="6" t="s">
        <v>796</v>
      </c>
      <c r="L252" s="11" t="s">
        <v>812</v>
      </c>
      <c r="M252" s="11"/>
      <c r="N252" s="11" t="s">
        <v>7</v>
      </c>
      <c r="O252" s="11"/>
    </row>
    <row r="253" spans="1:16" ht="69.599999999999994" customHeight="1" x14ac:dyDescent="0.25">
      <c r="A253" s="8">
        <v>27</v>
      </c>
      <c r="B253" s="8" t="s">
        <v>681</v>
      </c>
      <c r="C253" s="9" t="s">
        <v>679</v>
      </c>
      <c r="D253" s="10" t="s">
        <v>680</v>
      </c>
      <c r="E253" s="11" t="s">
        <v>701</v>
      </c>
      <c r="F253" s="11" t="s">
        <v>702</v>
      </c>
      <c r="G253" s="6" t="s">
        <v>1266</v>
      </c>
      <c r="H253" s="6" t="s">
        <v>15</v>
      </c>
      <c r="J253" s="6" t="s">
        <v>1444</v>
      </c>
      <c r="K253" s="6" t="s">
        <v>682</v>
      </c>
      <c r="L253" s="11"/>
      <c r="M253" s="11"/>
      <c r="N253" s="11" t="s">
        <v>7</v>
      </c>
      <c r="O253" s="11" t="s">
        <v>57</v>
      </c>
    </row>
    <row r="254" spans="1:16" ht="69.599999999999994" customHeight="1" x14ac:dyDescent="0.25">
      <c r="A254" s="8">
        <v>27</v>
      </c>
      <c r="B254" s="8" t="s">
        <v>681</v>
      </c>
      <c r="C254" s="9" t="s">
        <v>679</v>
      </c>
      <c r="D254" s="10" t="s">
        <v>680</v>
      </c>
      <c r="E254" s="11" t="s">
        <v>678</v>
      </c>
      <c r="F254" s="11" t="s">
        <v>639</v>
      </c>
      <c r="G254" s="6" t="s">
        <v>1266</v>
      </c>
      <c r="H254" s="6" t="s">
        <v>15</v>
      </c>
      <c r="J254" s="6" t="s">
        <v>1444</v>
      </c>
      <c r="K254" s="6" t="s">
        <v>682</v>
      </c>
      <c r="L254" s="11"/>
      <c r="M254" s="11"/>
      <c r="N254" s="11" t="s">
        <v>7</v>
      </c>
      <c r="O254" s="11" t="s">
        <v>57</v>
      </c>
    </row>
    <row r="255" spans="1:16" ht="69.599999999999994" customHeight="1" x14ac:dyDescent="0.25">
      <c r="A255" s="8">
        <v>27</v>
      </c>
      <c r="B255" s="8" t="s">
        <v>681</v>
      </c>
      <c r="C255" s="9" t="s">
        <v>673</v>
      </c>
      <c r="D255" s="10" t="s">
        <v>823</v>
      </c>
      <c r="E255" s="11" t="s">
        <v>821</v>
      </c>
      <c r="F255" s="11" t="s">
        <v>822</v>
      </c>
      <c r="G255" s="6" t="s">
        <v>1337</v>
      </c>
      <c r="H255" s="6" t="s">
        <v>15</v>
      </c>
      <c r="J255" s="6" t="s">
        <v>1444</v>
      </c>
      <c r="K255" s="6" t="s">
        <v>824</v>
      </c>
      <c r="L255" s="11"/>
      <c r="M255" s="11"/>
      <c r="N255" s="11" t="s">
        <v>7</v>
      </c>
      <c r="O255" s="11"/>
    </row>
    <row r="256" spans="1:16" ht="69.599999999999994" customHeight="1" x14ac:dyDescent="0.25">
      <c r="A256" s="8">
        <v>27</v>
      </c>
      <c r="B256" s="8" t="s">
        <v>681</v>
      </c>
      <c r="C256" s="9" t="s">
        <v>673</v>
      </c>
      <c r="D256" s="10" t="s">
        <v>823</v>
      </c>
      <c r="E256" s="11" t="s">
        <v>603</v>
      </c>
      <c r="F256" s="11" t="s">
        <v>849</v>
      </c>
      <c r="G256" s="6" t="s">
        <v>1414</v>
      </c>
      <c r="H256" s="6" t="s">
        <v>15</v>
      </c>
      <c r="J256" s="6" t="s">
        <v>1444</v>
      </c>
      <c r="K256" s="6" t="s">
        <v>824</v>
      </c>
      <c r="L256" s="11"/>
      <c r="M256" s="11"/>
      <c r="N256" s="11" t="s">
        <v>7</v>
      </c>
      <c r="O256" s="11"/>
    </row>
    <row r="257" spans="1:17" ht="69.599999999999994" customHeight="1" x14ac:dyDescent="0.25">
      <c r="A257" s="8">
        <v>27</v>
      </c>
      <c r="B257" s="8" t="s">
        <v>226</v>
      </c>
      <c r="C257" s="9" t="s">
        <v>16</v>
      </c>
      <c r="D257" s="10" t="s">
        <v>225</v>
      </c>
      <c r="E257" s="11" t="s">
        <v>102</v>
      </c>
      <c r="F257" s="11" t="s">
        <v>102</v>
      </c>
      <c r="G257" s="6" t="s">
        <v>1245</v>
      </c>
      <c r="H257" s="6" t="s">
        <v>15</v>
      </c>
      <c r="J257" s="6" t="s">
        <v>1444</v>
      </c>
      <c r="K257" s="6" t="s">
        <v>227</v>
      </c>
      <c r="L257" s="11"/>
      <c r="M257" s="11"/>
      <c r="N257" s="11" t="s">
        <v>7</v>
      </c>
      <c r="O257" s="11" t="s">
        <v>57</v>
      </c>
    </row>
    <row r="258" spans="1:17" ht="69.599999999999994" customHeight="1" x14ac:dyDescent="0.25">
      <c r="A258" s="8">
        <v>27</v>
      </c>
      <c r="B258" s="8" t="s">
        <v>861</v>
      </c>
      <c r="C258" s="9" t="s">
        <v>859</v>
      </c>
      <c r="D258" s="10" t="s">
        <v>860</v>
      </c>
      <c r="E258" s="11" t="s">
        <v>857</v>
      </c>
      <c r="F258" s="11" t="s">
        <v>858</v>
      </c>
      <c r="G258" s="6" t="s">
        <v>1415</v>
      </c>
      <c r="H258" s="6" t="s">
        <v>15</v>
      </c>
      <c r="J258" s="6" t="s">
        <v>1444</v>
      </c>
      <c r="K258" s="6"/>
      <c r="L258" s="11" t="s">
        <v>862</v>
      </c>
      <c r="M258" s="11"/>
      <c r="N258" s="11" t="s">
        <v>7</v>
      </c>
      <c r="O258" s="11"/>
    </row>
    <row r="259" spans="1:17" ht="164.25" customHeight="1" x14ac:dyDescent="0.25">
      <c r="A259" s="8">
        <v>27</v>
      </c>
      <c r="B259" s="8" t="s">
        <v>1054</v>
      </c>
      <c r="C259" s="9" t="s">
        <v>1052</v>
      </c>
      <c r="D259" s="10" t="s">
        <v>1053</v>
      </c>
      <c r="E259" s="11" t="s">
        <v>1050</v>
      </c>
      <c r="F259" s="11" t="s">
        <v>1051</v>
      </c>
      <c r="G259" s="6" t="s">
        <v>1416</v>
      </c>
      <c r="H259" s="52" t="s">
        <v>15</v>
      </c>
      <c r="J259" s="6" t="s">
        <v>1444</v>
      </c>
      <c r="K259" s="6" t="s">
        <v>1055</v>
      </c>
      <c r="L259" s="11" t="s">
        <v>1056</v>
      </c>
      <c r="M259" s="11"/>
      <c r="N259" s="11" t="s">
        <v>7</v>
      </c>
      <c r="O259" s="11" t="s">
        <v>57</v>
      </c>
    </row>
    <row r="260" spans="1:17" ht="69.599999999999994" customHeight="1" x14ac:dyDescent="0.25">
      <c r="A260" s="8">
        <v>27</v>
      </c>
      <c r="B260" s="8" t="s">
        <v>269</v>
      </c>
      <c r="C260" s="9" t="s">
        <v>267</v>
      </c>
      <c r="D260" s="10" t="s">
        <v>268</v>
      </c>
      <c r="E260" s="11" t="s">
        <v>265</v>
      </c>
      <c r="F260" s="11" t="s">
        <v>266</v>
      </c>
      <c r="G260" s="6" t="s">
        <v>1417</v>
      </c>
      <c r="H260" s="21" t="s">
        <v>1219</v>
      </c>
      <c r="J260" s="6" t="s">
        <v>1444</v>
      </c>
      <c r="K260" s="6" t="s">
        <v>270</v>
      </c>
      <c r="L260" s="11" t="s">
        <v>271</v>
      </c>
      <c r="M260" s="11" t="s">
        <v>272</v>
      </c>
      <c r="N260" s="11" t="s">
        <v>7</v>
      </c>
      <c r="O260" s="11" t="s">
        <v>1186</v>
      </c>
    </row>
    <row r="261" spans="1:17" ht="69.599999999999994" customHeight="1" x14ac:dyDescent="0.25">
      <c r="A261" s="8">
        <v>27</v>
      </c>
      <c r="B261" s="8" t="s">
        <v>1165</v>
      </c>
      <c r="C261" s="9" t="s">
        <v>16</v>
      </c>
      <c r="D261" s="10" t="s">
        <v>1164</v>
      </c>
      <c r="E261" s="11" t="s">
        <v>120</v>
      </c>
      <c r="F261" s="11" t="s">
        <v>1163</v>
      </c>
      <c r="G261" s="6" t="s">
        <v>1418</v>
      </c>
      <c r="H261" s="6" t="s">
        <v>15</v>
      </c>
      <c r="J261" s="6" t="s">
        <v>1444</v>
      </c>
      <c r="K261" s="6" t="s">
        <v>1166</v>
      </c>
      <c r="L261" s="11"/>
      <c r="M261" s="11"/>
      <c r="N261" s="11" t="s">
        <v>7</v>
      </c>
      <c r="O261" s="11"/>
      <c r="Q261" s="9" t="s">
        <v>1183</v>
      </c>
    </row>
    <row r="262" spans="1:17" ht="69.599999999999994" customHeight="1" x14ac:dyDescent="0.25">
      <c r="A262" s="8">
        <v>27</v>
      </c>
      <c r="B262" s="8" t="s">
        <v>36</v>
      </c>
      <c r="C262" s="9" t="s">
        <v>34</v>
      </c>
      <c r="D262" s="10" t="s">
        <v>35</v>
      </c>
      <c r="E262" s="11" t="s">
        <v>32</v>
      </c>
      <c r="F262" s="11" t="s">
        <v>33</v>
      </c>
      <c r="G262" s="6" t="s">
        <v>1251</v>
      </c>
      <c r="H262" s="6" t="s">
        <v>15</v>
      </c>
      <c r="J262" s="6" t="s">
        <v>1444</v>
      </c>
      <c r="K262" s="6" t="s">
        <v>37</v>
      </c>
      <c r="L262" s="11"/>
      <c r="M262" s="11"/>
      <c r="N262" s="11" t="s">
        <v>13</v>
      </c>
      <c r="O262" s="11" t="s">
        <v>57</v>
      </c>
    </row>
    <row r="263" spans="1:17" ht="69.599999999999994" customHeight="1" x14ac:dyDescent="0.25">
      <c r="A263" s="8">
        <v>27</v>
      </c>
      <c r="B263" s="8" t="s">
        <v>165</v>
      </c>
      <c r="C263" s="9" t="s">
        <v>163</v>
      </c>
      <c r="D263" s="10" t="s">
        <v>164</v>
      </c>
      <c r="E263" s="11" t="s">
        <v>161</v>
      </c>
      <c r="F263" s="11" t="s">
        <v>162</v>
      </c>
      <c r="G263" s="6" t="s">
        <v>1272</v>
      </c>
      <c r="H263" s="6" t="s">
        <v>15</v>
      </c>
      <c r="J263" s="6" t="s">
        <v>1444</v>
      </c>
      <c r="K263" s="6"/>
      <c r="L263" s="11"/>
      <c r="M263" s="11"/>
      <c r="N263" s="11" t="s">
        <v>7</v>
      </c>
      <c r="O263" s="11" t="s">
        <v>7</v>
      </c>
    </row>
    <row r="264" spans="1:17" ht="69.599999999999994" customHeight="1" x14ac:dyDescent="0.25">
      <c r="A264" s="8">
        <v>27</v>
      </c>
      <c r="B264" s="8" t="s">
        <v>917</v>
      </c>
      <c r="C264" s="9" t="s">
        <v>915</v>
      </c>
      <c r="D264" s="10" t="s">
        <v>916</v>
      </c>
      <c r="E264" s="11" t="s">
        <v>913</v>
      </c>
      <c r="F264" s="11" t="s">
        <v>914</v>
      </c>
      <c r="G264" s="6" t="s">
        <v>1419</v>
      </c>
      <c r="H264" s="6" t="s">
        <v>15</v>
      </c>
      <c r="J264" s="6" t="s">
        <v>1444</v>
      </c>
      <c r="K264" s="6" t="s">
        <v>918</v>
      </c>
      <c r="L264" s="11" t="s">
        <v>919</v>
      </c>
      <c r="M264" s="11"/>
      <c r="N264" s="11" t="s">
        <v>7</v>
      </c>
      <c r="O264" s="11" t="s">
        <v>7</v>
      </c>
    </row>
    <row r="265" spans="1:17" ht="69.599999999999994" customHeight="1" x14ac:dyDescent="0.25">
      <c r="A265" s="8">
        <v>27</v>
      </c>
      <c r="B265" s="8" t="s">
        <v>1021</v>
      </c>
      <c r="C265" s="9" t="s">
        <v>1019</v>
      </c>
      <c r="D265" s="10" t="s">
        <v>1020</v>
      </c>
      <c r="E265" s="11" t="s">
        <v>1017</v>
      </c>
      <c r="F265" s="11" t="s">
        <v>1018</v>
      </c>
      <c r="G265" s="6" t="s">
        <v>1280</v>
      </c>
      <c r="H265" s="6" t="s">
        <v>15</v>
      </c>
      <c r="J265" s="6" t="s">
        <v>1444</v>
      </c>
      <c r="K265" s="6" t="s">
        <v>1022</v>
      </c>
      <c r="L265" s="11" t="s">
        <v>1023</v>
      </c>
      <c r="M265" s="11"/>
      <c r="N265" s="11" t="s">
        <v>13</v>
      </c>
      <c r="O265" s="11" t="s">
        <v>57</v>
      </c>
    </row>
    <row r="266" spans="1:17" ht="69.599999999999994" customHeight="1" x14ac:dyDescent="0.25">
      <c r="A266" s="8">
        <v>27</v>
      </c>
      <c r="B266" s="8" t="s">
        <v>484</v>
      </c>
      <c r="C266" s="9" t="s">
        <v>16</v>
      </c>
      <c r="D266" s="10" t="s">
        <v>1059</v>
      </c>
      <c r="E266" s="11" t="s">
        <v>1057</v>
      </c>
      <c r="F266" s="11" t="s">
        <v>1058</v>
      </c>
      <c r="G266" s="6" t="s">
        <v>1420</v>
      </c>
      <c r="H266" s="6" t="s">
        <v>15</v>
      </c>
      <c r="J266" s="6" t="s">
        <v>1444</v>
      </c>
      <c r="K266" s="6" t="s">
        <v>509</v>
      </c>
      <c r="L266" s="11"/>
      <c r="M266" s="11"/>
      <c r="N266" s="11" t="s">
        <v>7</v>
      </c>
      <c r="O266" s="11"/>
    </row>
    <row r="267" spans="1:17" ht="69.599999999999994" customHeight="1" x14ac:dyDescent="0.25">
      <c r="A267" s="8">
        <v>27</v>
      </c>
      <c r="B267" s="8" t="s">
        <v>484</v>
      </c>
      <c r="C267" s="9" t="s">
        <v>507</v>
      </c>
      <c r="D267" s="10" t="s">
        <v>508</v>
      </c>
      <c r="E267" s="11" t="s">
        <v>505</v>
      </c>
      <c r="F267" s="11" t="s">
        <v>506</v>
      </c>
      <c r="G267" s="6" t="s">
        <v>1421</v>
      </c>
      <c r="H267" s="6" t="s">
        <v>15</v>
      </c>
      <c r="J267" s="6" t="s">
        <v>1444</v>
      </c>
      <c r="K267" s="6" t="s">
        <v>509</v>
      </c>
      <c r="L267" s="11"/>
      <c r="M267" s="11"/>
      <c r="N267" s="11" t="s">
        <v>7</v>
      </c>
      <c r="O267" s="11"/>
    </row>
    <row r="268" spans="1:17" ht="69.599999999999994" customHeight="1" x14ac:dyDescent="0.25">
      <c r="A268" s="8">
        <v>27</v>
      </c>
      <c r="B268" s="8" t="s">
        <v>484</v>
      </c>
      <c r="C268" s="9" t="s">
        <v>482</v>
      </c>
      <c r="D268" s="10" t="s">
        <v>483</v>
      </c>
      <c r="E268" s="11" t="s">
        <v>480</v>
      </c>
      <c r="F268" s="11" t="s">
        <v>481</v>
      </c>
      <c r="G268" s="6" t="s">
        <v>1288</v>
      </c>
      <c r="H268" s="6" t="s">
        <v>15</v>
      </c>
      <c r="J268" s="6" t="s">
        <v>1444</v>
      </c>
      <c r="K268" s="6" t="s">
        <v>485</v>
      </c>
      <c r="L268" s="11"/>
      <c r="M268" s="11"/>
      <c r="N268" s="11" t="s">
        <v>7</v>
      </c>
      <c r="O268" s="11"/>
    </row>
    <row r="269" spans="1:17" ht="69.599999999999994" customHeight="1" x14ac:dyDescent="0.25">
      <c r="A269" s="8">
        <v>27</v>
      </c>
      <c r="B269" s="8" t="s">
        <v>733</v>
      </c>
      <c r="C269" s="9" t="s">
        <v>731</v>
      </c>
      <c r="D269" s="10" t="s">
        <v>732</v>
      </c>
      <c r="E269" s="11" t="s">
        <v>729</v>
      </c>
      <c r="F269" s="11" t="s">
        <v>730</v>
      </c>
      <c r="G269" s="6" t="s">
        <v>1327</v>
      </c>
      <c r="H269" s="6" t="s">
        <v>15</v>
      </c>
      <c r="J269" s="6" t="s">
        <v>1444</v>
      </c>
      <c r="K269" s="6" t="s">
        <v>1239</v>
      </c>
      <c r="L269" s="11" t="s">
        <v>7</v>
      </c>
      <c r="M269" s="11"/>
      <c r="N269" s="11" t="s">
        <v>7</v>
      </c>
      <c r="O269" s="11" t="s">
        <v>57</v>
      </c>
    </row>
    <row r="270" spans="1:17" ht="69.599999999999994" customHeight="1" x14ac:dyDescent="0.25">
      <c r="A270" s="8">
        <v>27</v>
      </c>
      <c r="B270" s="8" t="s">
        <v>1039</v>
      </c>
      <c r="C270" s="9" t="s">
        <v>1037</v>
      </c>
      <c r="D270" s="10" t="s">
        <v>1038</v>
      </c>
      <c r="E270" s="11" t="s">
        <v>1035</v>
      </c>
      <c r="F270" s="11" t="s">
        <v>1036</v>
      </c>
      <c r="G270" s="6" t="s">
        <v>1343</v>
      </c>
      <c r="H270" s="6" t="s">
        <v>15</v>
      </c>
      <c r="J270" s="6" t="s">
        <v>1444</v>
      </c>
      <c r="K270" s="6"/>
      <c r="L270" s="11"/>
      <c r="M270" s="11"/>
      <c r="N270" s="11" t="s">
        <v>7</v>
      </c>
      <c r="O270" s="11"/>
    </row>
    <row r="271" spans="1:17" ht="69.599999999999994" customHeight="1" x14ac:dyDescent="0.25">
      <c r="A271" s="8">
        <v>27</v>
      </c>
      <c r="B271" s="8" t="s">
        <v>1039</v>
      </c>
      <c r="C271" s="9" t="s">
        <v>1037</v>
      </c>
      <c r="D271" s="10" t="s">
        <v>1038</v>
      </c>
      <c r="E271" s="11" t="s">
        <v>1040</v>
      </c>
      <c r="F271" s="11" t="s">
        <v>1036</v>
      </c>
      <c r="G271" s="6" t="s">
        <v>1343</v>
      </c>
      <c r="H271" s="6" t="s">
        <v>15</v>
      </c>
      <c r="J271" s="6" t="s">
        <v>1444</v>
      </c>
      <c r="K271" s="6"/>
      <c r="L271" s="11"/>
      <c r="M271" s="11"/>
      <c r="N271" s="11" t="s">
        <v>7</v>
      </c>
      <c r="O271" s="11"/>
    </row>
    <row r="272" spans="1:17" ht="69.599999999999994" customHeight="1" x14ac:dyDescent="0.25">
      <c r="A272" s="8">
        <v>27</v>
      </c>
      <c r="B272" s="8" t="s">
        <v>980</v>
      </c>
      <c r="C272" s="9" t="s">
        <v>978</v>
      </c>
      <c r="D272" s="10" t="s">
        <v>979</v>
      </c>
      <c r="E272" s="11" t="s">
        <v>976</v>
      </c>
      <c r="F272" s="11" t="s">
        <v>977</v>
      </c>
      <c r="G272" s="6" t="s">
        <v>1422</v>
      </c>
      <c r="H272" s="6" t="s">
        <v>15</v>
      </c>
      <c r="J272" s="6" t="s">
        <v>1444</v>
      </c>
      <c r="K272" s="6" t="s">
        <v>981</v>
      </c>
      <c r="L272" s="11"/>
      <c r="M272" s="11"/>
      <c r="N272" s="11" t="s">
        <v>7</v>
      </c>
      <c r="O272" s="11"/>
    </row>
    <row r="273" spans="1:17" ht="69.599999999999994" customHeight="1" x14ac:dyDescent="0.25">
      <c r="A273" s="8">
        <v>27</v>
      </c>
      <c r="B273" s="8" t="s">
        <v>980</v>
      </c>
      <c r="C273" s="9" t="s">
        <v>978</v>
      </c>
      <c r="D273" s="10" t="s">
        <v>979</v>
      </c>
      <c r="E273" s="11" t="s">
        <v>249</v>
      </c>
      <c r="F273" s="51" t="s">
        <v>1014</v>
      </c>
      <c r="G273" s="6" t="s">
        <v>1280</v>
      </c>
      <c r="H273" s="6" t="s">
        <v>15</v>
      </c>
      <c r="J273" s="6" t="s">
        <v>1444</v>
      </c>
      <c r="K273" s="6" t="s">
        <v>981</v>
      </c>
      <c r="L273" s="11"/>
      <c r="M273" s="11"/>
      <c r="N273" s="11" t="s">
        <v>7</v>
      </c>
      <c r="O273" s="11"/>
    </row>
    <row r="274" spans="1:17" ht="69.599999999999994" customHeight="1" x14ac:dyDescent="0.25">
      <c r="A274" s="8">
        <v>27</v>
      </c>
      <c r="B274" s="8" t="s">
        <v>585</v>
      </c>
      <c r="C274" s="9" t="s">
        <v>583</v>
      </c>
      <c r="D274" s="10" t="s">
        <v>584</v>
      </c>
      <c r="E274" s="11" t="s">
        <v>1480</v>
      </c>
      <c r="F274" s="50" t="s">
        <v>1481</v>
      </c>
      <c r="G274" s="6" t="s">
        <v>1482</v>
      </c>
      <c r="H274" s="22" t="s">
        <v>1220</v>
      </c>
      <c r="J274" s="6" t="s">
        <v>1444</v>
      </c>
      <c r="K274" s="6" t="s">
        <v>586</v>
      </c>
      <c r="L274" s="11" t="s">
        <v>587</v>
      </c>
      <c r="M274" s="11"/>
      <c r="N274" s="11"/>
      <c r="O274" s="11"/>
    </row>
    <row r="275" spans="1:17" ht="69.599999999999994" customHeight="1" x14ac:dyDescent="0.25">
      <c r="A275" s="8">
        <v>27</v>
      </c>
      <c r="B275" s="8" t="s">
        <v>585</v>
      </c>
      <c r="C275" s="9" t="s">
        <v>583</v>
      </c>
      <c r="D275" s="10" t="s">
        <v>584</v>
      </c>
      <c r="E275" s="11" t="s">
        <v>581</v>
      </c>
      <c r="F275" s="11" t="s">
        <v>582</v>
      </c>
      <c r="G275" s="6" t="s">
        <v>1347</v>
      </c>
      <c r="H275" s="22" t="s">
        <v>1220</v>
      </c>
      <c r="J275" s="6" t="s">
        <v>1444</v>
      </c>
      <c r="K275" s="6" t="s">
        <v>586</v>
      </c>
      <c r="L275" s="11" t="s">
        <v>587</v>
      </c>
      <c r="M275" s="11"/>
      <c r="N275" s="11" t="s">
        <v>7</v>
      </c>
      <c r="O275" s="11"/>
    </row>
    <row r="276" spans="1:17" ht="69.599999999999994" customHeight="1" x14ac:dyDescent="0.25">
      <c r="A276" s="8">
        <v>27</v>
      </c>
      <c r="B276" s="8" t="s">
        <v>624</v>
      </c>
      <c r="C276" s="9" t="s">
        <v>839</v>
      </c>
      <c r="D276" s="10" t="s">
        <v>840</v>
      </c>
      <c r="E276" s="11" t="s">
        <v>837</v>
      </c>
      <c r="F276" s="11" t="s">
        <v>838</v>
      </c>
      <c r="G276" s="6" t="s">
        <v>1423</v>
      </c>
      <c r="H276" s="6" t="s">
        <v>15</v>
      </c>
      <c r="J276" s="6" t="s">
        <v>1444</v>
      </c>
      <c r="K276" s="6" t="s">
        <v>841</v>
      </c>
      <c r="L276" s="11" t="s">
        <v>842</v>
      </c>
      <c r="M276" s="11"/>
      <c r="N276" s="11" t="s">
        <v>7</v>
      </c>
      <c r="O276" s="11"/>
    </row>
    <row r="277" spans="1:17" ht="69.599999999999994" customHeight="1" x14ac:dyDescent="0.25">
      <c r="A277" s="8">
        <v>27</v>
      </c>
      <c r="B277" s="8" t="s">
        <v>624</v>
      </c>
      <c r="C277" s="9" t="s">
        <v>622</v>
      </c>
      <c r="D277" s="10" t="s">
        <v>623</v>
      </c>
      <c r="E277" s="11" t="s">
        <v>620</v>
      </c>
      <c r="F277" s="11" t="s">
        <v>621</v>
      </c>
      <c r="G277" s="6" t="s">
        <v>1424</v>
      </c>
      <c r="H277" s="6" t="s">
        <v>15</v>
      </c>
      <c r="I277" s="8" t="s">
        <v>1183</v>
      </c>
      <c r="J277" s="6" t="s">
        <v>1478</v>
      </c>
      <c r="K277" s="6" t="s">
        <v>625</v>
      </c>
      <c r="L277" s="11" t="s">
        <v>626</v>
      </c>
      <c r="M277" s="11"/>
      <c r="N277" s="11" t="s">
        <v>7</v>
      </c>
      <c r="O277" s="11" t="s">
        <v>57</v>
      </c>
    </row>
    <row r="278" spans="1:17" ht="69.599999999999994" customHeight="1" x14ac:dyDescent="0.25">
      <c r="A278" s="8">
        <v>27</v>
      </c>
      <c r="B278" s="8" t="s">
        <v>12</v>
      </c>
      <c r="C278" s="9" t="s">
        <v>999</v>
      </c>
      <c r="D278" s="10" t="s">
        <v>1000</v>
      </c>
      <c r="E278" s="11" t="s">
        <v>997</v>
      </c>
      <c r="F278" s="11" t="s">
        <v>998</v>
      </c>
      <c r="G278" s="6" t="s">
        <v>1425</v>
      </c>
      <c r="H278" s="6" t="s">
        <v>15</v>
      </c>
      <c r="J278" s="6" t="s">
        <v>1444</v>
      </c>
      <c r="K278" s="6"/>
      <c r="L278" s="11"/>
      <c r="M278" s="11"/>
      <c r="N278" s="11" t="s">
        <v>7</v>
      </c>
      <c r="O278" s="11"/>
      <c r="Q278" s="9" t="s">
        <v>1183</v>
      </c>
    </row>
    <row r="279" spans="1:17" ht="69.599999999999994" customHeight="1" x14ac:dyDescent="0.25">
      <c r="A279" s="8">
        <v>27</v>
      </c>
      <c r="B279" s="8" t="s">
        <v>12</v>
      </c>
      <c r="C279" s="9" t="s">
        <v>312</v>
      </c>
      <c r="D279" s="10" t="s">
        <v>313</v>
      </c>
      <c r="E279" s="11" t="s">
        <v>592</v>
      </c>
      <c r="F279" s="11" t="s">
        <v>593</v>
      </c>
      <c r="G279" s="6" t="s">
        <v>1426</v>
      </c>
      <c r="H279" s="17" t="s">
        <v>1222</v>
      </c>
      <c r="J279" s="6" t="s">
        <v>1444</v>
      </c>
      <c r="K279" s="6" t="s">
        <v>314</v>
      </c>
      <c r="L279" s="11" t="s">
        <v>315</v>
      </c>
      <c r="M279" s="11"/>
      <c r="N279" s="11" t="s">
        <v>13</v>
      </c>
      <c r="O279" s="11" t="s">
        <v>57</v>
      </c>
    </row>
    <row r="280" spans="1:17" ht="69.599999999999994" customHeight="1" x14ac:dyDescent="0.25">
      <c r="A280" s="8">
        <v>27</v>
      </c>
      <c r="B280" s="8" t="s">
        <v>12</v>
      </c>
      <c r="C280" s="9" t="s">
        <v>312</v>
      </c>
      <c r="D280" s="10" t="s">
        <v>313</v>
      </c>
      <c r="E280" s="11" t="s">
        <v>754</v>
      </c>
      <c r="F280" s="11" t="s">
        <v>755</v>
      </c>
      <c r="G280" s="6" t="s">
        <v>1427</v>
      </c>
      <c r="H280" s="17" t="s">
        <v>1222</v>
      </c>
      <c r="J280" s="6" t="s">
        <v>1444</v>
      </c>
      <c r="K280" s="6" t="s">
        <v>314</v>
      </c>
      <c r="L280" s="11" t="s">
        <v>315</v>
      </c>
      <c r="M280" s="11"/>
      <c r="N280" s="11" t="s">
        <v>7</v>
      </c>
      <c r="O280" s="11" t="s">
        <v>57</v>
      </c>
    </row>
    <row r="281" spans="1:17" ht="69.599999999999994" customHeight="1" x14ac:dyDescent="0.25">
      <c r="A281" s="8">
        <v>27</v>
      </c>
      <c r="B281" s="8" t="s">
        <v>12</v>
      </c>
      <c r="C281" s="9" t="s">
        <v>312</v>
      </c>
      <c r="D281" s="10" t="s">
        <v>313</v>
      </c>
      <c r="E281" s="11" t="s">
        <v>310</v>
      </c>
      <c r="F281" s="11" t="s">
        <v>311</v>
      </c>
      <c r="G281" s="6" t="s">
        <v>1241</v>
      </c>
      <c r="H281" s="53" t="s">
        <v>1221</v>
      </c>
      <c r="J281" s="6" t="s">
        <v>1444</v>
      </c>
      <c r="K281" s="6" t="s">
        <v>314</v>
      </c>
      <c r="L281" s="11" t="s">
        <v>315</v>
      </c>
      <c r="M281" s="11"/>
      <c r="N281" s="11" t="s">
        <v>7</v>
      </c>
      <c r="O281" s="11" t="s">
        <v>57</v>
      </c>
    </row>
    <row r="282" spans="1:17" ht="69.599999999999994" customHeight="1" x14ac:dyDescent="0.25">
      <c r="A282" s="8">
        <v>27</v>
      </c>
      <c r="B282" s="8" t="s">
        <v>12</v>
      </c>
      <c r="C282" s="9" t="s">
        <v>14</v>
      </c>
      <c r="D282" s="10" t="s">
        <v>114</v>
      </c>
      <c r="E282" s="11" t="s">
        <v>561</v>
      </c>
      <c r="F282" s="11" t="s">
        <v>562</v>
      </c>
      <c r="G282" s="6" t="s">
        <v>1300</v>
      </c>
      <c r="H282" s="52" t="s">
        <v>15</v>
      </c>
      <c r="I282" s="8" t="s">
        <v>1183</v>
      </c>
      <c r="J282" s="6" t="s">
        <v>1479</v>
      </c>
      <c r="K282" s="6" t="s">
        <v>115</v>
      </c>
      <c r="L282" s="11" t="s">
        <v>116</v>
      </c>
      <c r="M282" s="11"/>
      <c r="N282" s="11" t="s">
        <v>7</v>
      </c>
      <c r="O282" s="11" t="s">
        <v>204</v>
      </c>
    </row>
    <row r="283" spans="1:17" ht="69.599999999999994" customHeight="1" x14ac:dyDescent="0.25">
      <c r="A283" s="8">
        <v>27</v>
      </c>
      <c r="B283" s="8" t="s">
        <v>12</v>
      </c>
      <c r="C283" s="9" t="s">
        <v>14</v>
      </c>
      <c r="D283" s="10" t="s">
        <v>114</v>
      </c>
      <c r="E283" s="11" t="s">
        <v>112</v>
      </c>
      <c r="F283" s="11" t="s">
        <v>113</v>
      </c>
      <c r="G283" s="6" t="s">
        <v>1282</v>
      </c>
      <c r="H283" s="6" t="s">
        <v>15</v>
      </c>
      <c r="I283" s="8" t="s">
        <v>1183</v>
      </c>
      <c r="J283" s="6" t="s">
        <v>1479</v>
      </c>
      <c r="K283" s="6" t="s">
        <v>115</v>
      </c>
      <c r="L283" s="11" t="s">
        <v>116</v>
      </c>
      <c r="M283" s="11"/>
      <c r="N283" s="11" t="s">
        <v>7</v>
      </c>
      <c r="O283" s="11" t="s">
        <v>204</v>
      </c>
    </row>
    <row r="284" spans="1:17" ht="69.599999999999994" customHeight="1" x14ac:dyDescent="0.25">
      <c r="A284" s="8">
        <v>27</v>
      </c>
      <c r="B284" s="8" t="s">
        <v>12</v>
      </c>
      <c r="C284" s="9" t="s">
        <v>14</v>
      </c>
      <c r="D284" s="10" t="s">
        <v>114</v>
      </c>
      <c r="E284" s="11" t="s">
        <v>959</v>
      </c>
      <c r="F284" s="11" t="s">
        <v>960</v>
      </c>
      <c r="G284" s="6" t="s">
        <v>1428</v>
      </c>
      <c r="H284" s="6" t="s">
        <v>15</v>
      </c>
      <c r="I284" s="8" t="s">
        <v>1183</v>
      </c>
      <c r="J284" s="6" t="s">
        <v>1479</v>
      </c>
      <c r="K284" s="6" t="s">
        <v>115</v>
      </c>
      <c r="L284" s="11" t="s">
        <v>116</v>
      </c>
      <c r="M284" s="11"/>
      <c r="N284" s="11" t="s">
        <v>7</v>
      </c>
      <c r="O284" s="11" t="s">
        <v>204</v>
      </c>
    </row>
    <row r="285" spans="1:17" ht="69.599999999999994" customHeight="1" x14ac:dyDescent="0.25">
      <c r="A285" s="8">
        <v>27</v>
      </c>
      <c r="B285" s="8" t="s">
        <v>12</v>
      </c>
      <c r="C285" s="9" t="s">
        <v>14</v>
      </c>
      <c r="D285" s="10" t="s">
        <v>114</v>
      </c>
      <c r="E285" s="11" t="s">
        <v>348</v>
      </c>
      <c r="F285" s="11" t="s">
        <v>349</v>
      </c>
      <c r="G285" s="6" t="s">
        <v>1241</v>
      </c>
      <c r="H285" s="6" t="s">
        <v>15</v>
      </c>
      <c r="J285" s="6" t="s">
        <v>1444</v>
      </c>
      <c r="K285" s="6" t="s">
        <v>115</v>
      </c>
      <c r="L285" s="11" t="s">
        <v>116</v>
      </c>
      <c r="M285" s="11"/>
      <c r="N285" s="11" t="s">
        <v>13</v>
      </c>
      <c r="O285" s="11" t="s">
        <v>204</v>
      </c>
    </row>
    <row r="286" spans="1:17" ht="69.599999999999994" customHeight="1" x14ac:dyDescent="0.25">
      <c r="A286" s="8">
        <v>27</v>
      </c>
      <c r="B286" s="8" t="s">
        <v>12</v>
      </c>
      <c r="C286" s="9" t="s">
        <v>14</v>
      </c>
      <c r="D286" s="10" t="s">
        <v>114</v>
      </c>
      <c r="E286" s="11" t="s">
        <v>350</v>
      </c>
      <c r="F286" s="11" t="s">
        <v>351</v>
      </c>
      <c r="G286" s="6" t="s">
        <v>1241</v>
      </c>
      <c r="H286" s="6" t="s">
        <v>15</v>
      </c>
      <c r="J286" s="6" t="s">
        <v>1444</v>
      </c>
      <c r="K286" s="6" t="s">
        <v>115</v>
      </c>
      <c r="L286" s="11" t="s">
        <v>116</v>
      </c>
      <c r="M286" s="11"/>
      <c r="N286" s="11" t="s">
        <v>7</v>
      </c>
      <c r="O286" s="11" t="s">
        <v>204</v>
      </c>
    </row>
    <row r="287" spans="1:17" ht="69.599999999999994" customHeight="1" x14ac:dyDescent="0.25">
      <c r="A287" s="8">
        <v>27</v>
      </c>
      <c r="B287" s="8" t="s">
        <v>12</v>
      </c>
      <c r="C287" s="9" t="s">
        <v>14</v>
      </c>
      <c r="D287" s="10" t="s">
        <v>114</v>
      </c>
      <c r="E287" s="11" t="s">
        <v>299</v>
      </c>
      <c r="F287" s="11" t="s">
        <v>300</v>
      </c>
      <c r="G287" s="6" t="s">
        <v>1241</v>
      </c>
      <c r="H287" s="6" t="s">
        <v>15</v>
      </c>
      <c r="J287" s="6" t="s">
        <v>1444</v>
      </c>
      <c r="K287" s="6" t="s">
        <v>115</v>
      </c>
      <c r="L287" s="11" t="s">
        <v>116</v>
      </c>
      <c r="M287" s="11"/>
      <c r="N287" s="11" t="s">
        <v>7</v>
      </c>
      <c r="O287" s="11" t="s">
        <v>204</v>
      </c>
    </row>
    <row r="288" spans="1:17" ht="69.599999999999994" customHeight="1" x14ac:dyDescent="0.25">
      <c r="A288" s="8">
        <v>27</v>
      </c>
      <c r="B288" s="8" t="s">
        <v>12</v>
      </c>
      <c r="C288" s="9" t="s">
        <v>14</v>
      </c>
      <c r="D288" s="10" t="s">
        <v>114</v>
      </c>
      <c r="E288" s="11" t="s">
        <v>898</v>
      </c>
      <c r="F288" s="11" t="s">
        <v>899</v>
      </c>
      <c r="G288" s="6" t="s">
        <v>1429</v>
      </c>
      <c r="H288" s="6" t="s">
        <v>15</v>
      </c>
      <c r="I288" s="8" t="s">
        <v>1183</v>
      </c>
      <c r="J288" s="6" t="s">
        <v>1479</v>
      </c>
      <c r="K288" s="6" t="s">
        <v>115</v>
      </c>
      <c r="L288" s="11" t="s">
        <v>116</v>
      </c>
      <c r="M288" s="11"/>
      <c r="N288" s="11" t="s">
        <v>7</v>
      </c>
      <c r="O288" s="11" t="s">
        <v>204</v>
      </c>
    </row>
    <row r="289" spans="1:17" ht="69.599999999999994" customHeight="1" x14ac:dyDescent="0.25">
      <c r="A289" s="8">
        <v>27</v>
      </c>
      <c r="B289" s="8" t="s">
        <v>12</v>
      </c>
      <c r="C289" s="9" t="s">
        <v>454</v>
      </c>
      <c r="D289" s="10" t="s">
        <v>455</v>
      </c>
      <c r="E289" s="11" t="s">
        <v>396</v>
      </c>
      <c r="F289" s="11" t="s">
        <v>453</v>
      </c>
      <c r="G289" s="6" t="s">
        <v>1430</v>
      </c>
      <c r="H289" s="6" t="s">
        <v>15</v>
      </c>
      <c r="I289" s="8" t="s">
        <v>1183</v>
      </c>
      <c r="J289" s="6" t="s">
        <v>1474</v>
      </c>
      <c r="K289" s="6" t="s">
        <v>456</v>
      </c>
      <c r="L289" s="11" t="s">
        <v>395</v>
      </c>
      <c r="M289" s="11"/>
      <c r="N289" s="11" t="s">
        <v>7</v>
      </c>
      <c r="O289" s="11" t="s">
        <v>57</v>
      </c>
    </row>
    <row r="290" spans="1:17" ht="69.599999999999994" customHeight="1" x14ac:dyDescent="0.25">
      <c r="A290" s="8">
        <v>27</v>
      </c>
      <c r="B290" s="8" t="s">
        <v>12</v>
      </c>
      <c r="C290" s="9" t="s">
        <v>745</v>
      </c>
      <c r="D290" s="10" t="s">
        <v>746</v>
      </c>
      <c r="E290" s="11" t="s">
        <v>743</v>
      </c>
      <c r="F290" s="11" t="s">
        <v>744</v>
      </c>
      <c r="G290" s="6" t="s">
        <v>1261</v>
      </c>
      <c r="H290" s="6" t="s">
        <v>15</v>
      </c>
      <c r="J290" s="6" t="s">
        <v>1444</v>
      </c>
      <c r="K290" s="6" t="s">
        <v>456</v>
      </c>
      <c r="L290" s="11"/>
      <c r="M290" s="11"/>
      <c r="N290" s="11" t="s">
        <v>7</v>
      </c>
      <c r="O290" s="11" t="s">
        <v>57</v>
      </c>
    </row>
    <row r="291" spans="1:17" ht="69.599999999999994" customHeight="1" x14ac:dyDescent="0.25">
      <c r="A291" s="8">
        <v>27</v>
      </c>
      <c r="B291" s="8" t="s">
        <v>12</v>
      </c>
      <c r="C291" s="9" t="s">
        <v>10</v>
      </c>
      <c r="D291" s="10" t="s">
        <v>11</v>
      </c>
      <c r="E291" s="11" t="s">
        <v>8</v>
      </c>
      <c r="F291" s="11" t="s">
        <v>9</v>
      </c>
      <c r="G291" s="6" t="s">
        <v>1431</v>
      </c>
      <c r="H291" s="6" t="s">
        <v>15</v>
      </c>
      <c r="J291" s="6" t="s">
        <v>1444</v>
      </c>
      <c r="K291" s="6"/>
      <c r="L291" s="11"/>
      <c r="M291" s="11"/>
      <c r="N291" s="11" t="s">
        <v>13</v>
      </c>
      <c r="O291" s="11"/>
    </row>
    <row r="292" spans="1:17" ht="69.599999999999994" customHeight="1" x14ac:dyDescent="0.25">
      <c r="A292" s="8">
        <v>27</v>
      </c>
      <c r="B292" s="8" t="s">
        <v>637</v>
      </c>
      <c r="C292" s="9" t="s">
        <v>766</v>
      </c>
      <c r="D292" s="10" t="s">
        <v>767</v>
      </c>
      <c r="E292" s="11" t="s">
        <v>764</v>
      </c>
      <c r="F292" s="11" t="s">
        <v>765</v>
      </c>
      <c r="G292" s="6" t="s">
        <v>1283</v>
      </c>
      <c r="H292" s="6" t="s">
        <v>15</v>
      </c>
      <c r="J292" s="6" t="s">
        <v>1444</v>
      </c>
      <c r="K292" s="6" t="s">
        <v>768</v>
      </c>
      <c r="L292" s="11"/>
      <c r="M292" s="11"/>
      <c r="N292" s="11" t="s">
        <v>13</v>
      </c>
      <c r="O292" s="11" t="s">
        <v>57</v>
      </c>
    </row>
    <row r="293" spans="1:17" ht="69.599999999999994" customHeight="1" x14ac:dyDescent="0.25">
      <c r="A293" s="8">
        <v>27</v>
      </c>
      <c r="B293" s="8" t="s">
        <v>637</v>
      </c>
      <c r="C293" s="9" t="s">
        <v>1098</v>
      </c>
      <c r="D293" s="10" t="s">
        <v>1099</v>
      </c>
      <c r="E293" s="11" t="s">
        <v>1096</v>
      </c>
      <c r="F293" s="11" t="s">
        <v>1097</v>
      </c>
      <c r="G293" s="6" t="s">
        <v>1289</v>
      </c>
      <c r="H293" s="6" t="s">
        <v>15</v>
      </c>
      <c r="J293" s="6" t="s">
        <v>1444</v>
      </c>
      <c r="K293" s="6"/>
      <c r="L293" s="11"/>
      <c r="M293" s="11"/>
      <c r="N293" s="11" t="s">
        <v>7</v>
      </c>
      <c r="O293" s="11"/>
    </row>
    <row r="294" spans="1:17" ht="69.599999999999994" customHeight="1" x14ac:dyDescent="0.25">
      <c r="A294" s="8">
        <v>27</v>
      </c>
      <c r="B294" s="8" t="s">
        <v>637</v>
      </c>
      <c r="C294" s="9" t="s">
        <v>635</v>
      </c>
      <c r="D294" s="10" t="s">
        <v>636</v>
      </c>
      <c r="E294" s="11" t="s">
        <v>342</v>
      </c>
      <c r="F294" s="11" t="s">
        <v>634</v>
      </c>
      <c r="G294" s="6" t="s">
        <v>1432</v>
      </c>
      <c r="H294" s="6" t="s">
        <v>15</v>
      </c>
      <c r="J294" s="6" t="s">
        <v>1444</v>
      </c>
      <c r="K294" s="6"/>
      <c r="L294" s="11" t="s">
        <v>638</v>
      </c>
      <c r="M294" s="11"/>
      <c r="N294" s="11" t="s">
        <v>7</v>
      </c>
      <c r="O294" s="11" t="s">
        <v>57</v>
      </c>
      <c r="P294" s="9" t="s">
        <v>1183</v>
      </c>
    </row>
    <row r="295" spans="1:17" ht="69.599999999999994" customHeight="1" x14ac:dyDescent="0.25">
      <c r="A295" s="8">
        <v>27</v>
      </c>
      <c r="B295" s="8" t="s">
        <v>637</v>
      </c>
      <c r="C295" s="9" t="s">
        <v>1062</v>
      </c>
      <c r="D295" s="10" t="s">
        <v>1063</v>
      </c>
      <c r="E295" s="11" t="s">
        <v>1060</v>
      </c>
      <c r="F295" s="11" t="s">
        <v>1061</v>
      </c>
      <c r="G295" s="6" t="s">
        <v>1420</v>
      </c>
      <c r="H295" s="6" t="s">
        <v>15</v>
      </c>
      <c r="J295" s="6" t="s">
        <v>1444</v>
      </c>
      <c r="K295" s="6" t="s">
        <v>1240</v>
      </c>
      <c r="L295" s="11"/>
      <c r="M295" s="11"/>
      <c r="N295" s="11" t="s">
        <v>13</v>
      </c>
      <c r="O295" s="11"/>
      <c r="Q295" s="9" t="s">
        <v>1183</v>
      </c>
    </row>
    <row r="296" spans="1:17" ht="69.599999999999994" customHeight="1" x14ac:dyDescent="0.25">
      <c r="A296" s="8">
        <v>27</v>
      </c>
      <c r="B296" s="8" t="s">
        <v>829</v>
      </c>
      <c r="C296" s="9" t="s">
        <v>827</v>
      </c>
      <c r="D296" s="10" t="s">
        <v>828</v>
      </c>
      <c r="E296" s="11" t="s">
        <v>825</v>
      </c>
      <c r="F296" s="11" t="s">
        <v>826</v>
      </c>
      <c r="G296" s="6" t="s">
        <v>1433</v>
      </c>
      <c r="H296" s="6" t="s">
        <v>15</v>
      </c>
      <c r="J296" s="6" t="s">
        <v>1444</v>
      </c>
      <c r="K296" s="6"/>
      <c r="L296" s="11"/>
      <c r="M296" s="11"/>
      <c r="N296" s="11" t="s">
        <v>7</v>
      </c>
      <c r="O296" s="11"/>
    </row>
    <row r="297" spans="1:17" ht="69.599999999999994" customHeight="1" x14ac:dyDescent="0.25">
      <c r="A297" s="8">
        <v>27</v>
      </c>
      <c r="B297" s="8" t="s">
        <v>817</v>
      </c>
      <c r="C297" s="9" t="s">
        <v>815</v>
      </c>
      <c r="D297" s="10" t="s">
        <v>816</v>
      </c>
      <c r="E297" s="11" t="s">
        <v>924</v>
      </c>
      <c r="F297" s="11" t="s">
        <v>814</v>
      </c>
      <c r="G297" s="6" t="s">
        <v>1436</v>
      </c>
      <c r="H297" s="6" t="s">
        <v>15</v>
      </c>
      <c r="J297" s="6" t="s">
        <v>1444</v>
      </c>
      <c r="K297" s="6" t="s">
        <v>818</v>
      </c>
      <c r="L297" s="11" t="s">
        <v>819</v>
      </c>
      <c r="M297" s="11" t="s">
        <v>820</v>
      </c>
      <c r="N297" s="11" t="s">
        <v>7</v>
      </c>
      <c r="O297" s="11" t="s">
        <v>57</v>
      </c>
    </row>
    <row r="298" spans="1:17" ht="69.599999999999994" customHeight="1" x14ac:dyDescent="0.25">
      <c r="A298" s="8">
        <v>27</v>
      </c>
      <c r="B298" s="8" t="s">
        <v>817</v>
      </c>
      <c r="C298" s="9" t="s">
        <v>815</v>
      </c>
      <c r="D298" s="10" t="s">
        <v>816</v>
      </c>
      <c r="E298" s="11" t="s">
        <v>813</v>
      </c>
      <c r="F298" s="11" t="s">
        <v>814</v>
      </c>
      <c r="G298" s="6" t="s">
        <v>1434</v>
      </c>
      <c r="H298" s="6" t="s">
        <v>15</v>
      </c>
      <c r="J298" s="6" t="s">
        <v>1444</v>
      </c>
      <c r="K298" s="6" t="s">
        <v>818</v>
      </c>
      <c r="L298" s="11" t="s">
        <v>819</v>
      </c>
      <c r="M298" s="11" t="s">
        <v>820</v>
      </c>
      <c r="N298" s="11" t="s">
        <v>13</v>
      </c>
      <c r="O298" s="11" t="s">
        <v>57</v>
      </c>
    </row>
    <row r="299" spans="1:17" ht="69.599999999999994" customHeight="1" x14ac:dyDescent="0.25">
      <c r="A299" s="8">
        <v>27</v>
      </c>
      <c r="B299" s="8" t="s">
        <v>559</v>
      </c>
      <c r="C299" s="9" t="s">
        <v>557</v>
      </c>
      <c r="D299" s="10" t="s">
        <v>558</v>
      </c>
      <c r="E299" s="11" t="s">
        <v>555</v>
      </c>
      <c r="F299" s="11" t="s">
        <v>556</v>
      </c>
      <c r="G299" s="6" t="s">
        <v>1435</v>
      </c>
      <c r="H299" s="6" t="s">
        <v>15</v>
      </c>
      <c r="J299" s="6" t="s">
        <v>1444</v>
      </c>
      <c r="K299" s="6"/>
      <c r="L299" s="11"/>
      <c r="M299" s="11"/>
      <c r="N299" s="11" t="s">
        <v>7</v>
      </c>
      <c r="O299" s="11"/>
    </row>
  </sheetData>
  <autoFilter ref="A1:BG299"/>
  <sortState ref="A2:Q299">
    <sortCondition ref="B2:B299"/>
    <sortCondition ref="C2:C299"/>
    <sortCondition ref="E2:E299"/>
  </sortState>
  <printOptions horizontalCentered="1"/>
  <pageMargins left="0.11811023622047245" right="0.11811023622047245" top="0.55118110236220474" bottom="0.55118110236220474" header="0.31496062992125984" footer="0.31496062992125984"/>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Events</vt:lpstr>
      <vt:lpstr>Events!Impression_des_titres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2022-08-23T06:27:05Z</dcterms:created>
  <dcterms:modified xsi:type="dcterms:W3CDTF">2022-08-31T11:02:27Z</dcterms:modified>
</cp:coreProperties>
</file>