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Z-CHIFFRES CLES\CHIFFRES CLES 2018\Fichiers données pour mise en ligne\"/>
    </mc:Choice>
  </mc:AlternateContent>
  <bookViews>
    <workbookView xWindow="0" yWindow="0" windowWidth="28800" windowHeight="11850"/>
  </bookViews>
  <sheets>
    <sheet name="Sommaire" sheetId="1" r:id="rId1"/>
    <sheet name="Tableau 1" sheetId="3" r:id="rId2"/>
    <sheet name="Graphique 1" sheetId="4" r:id="rId3"/>
    <sheet name="Tableau 2" sheetId="6" r:id="rId4"/>
    <sheet name="Tableau 3" sheetId="8" r:id="rId5"/>
    <sheet name="Graphique 2" sheetId="7" r:id="rId6"/>
    <sheet name="Tableau 4" sheetId="9" r:id="rId7"/>
    <sheet name="Cartes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<sst xmlns="http://schemas.openxmlformats.org/spreadsheetml/2006/main" count="265" uniqueCount="192">
  <si>
    <t>Ensemble</t>
  </si>
  <si>
    <t>Hommes</t>
  </si>
  <si>
    <t>Allemagne</t>
  </si>
  <si>
    <t>Autriche</t>
  </si>
  <si>
    <t>Belgique</t>
  </si>
  <si>
    <t>Bulgarie</t>
  </si>
  <si>
    <t>Chypre</t>
  </si>
  <si>
    <t>Croatie</t>
  </si>
  <si>
    <t>Danemark</t>
  </si>
  <si>
    <t>Espagne</t>
  </si>
  <si>
    <t>Estonie</t>
  </si>
  <si>
    <t>Finlande</t>
  </si>
  <si>
    <t>France</t>
  </si>
  <si>
    <t>Grèce</t>
  </si>
  <si>
    <t>Hongrie</t>
  </si>
  <si>
    <t>Irlande</t>
  </si>
  <si>
    <t>Italie</t>
  </si>
  <si>
    <t>Lettonie</t>
  </si>
  <si>
    <t>Lituanie</t>
  </si>
  <si>
    <t>Luxembourg</t>
  </si>
  <si>
    <t>Malte</t>
  </si>
  <si>
    <t>Pays-Bas</t>
  </si>
  <si>
    <t>Pologne</t>
  </si>
  <si>
    <t>Portugal</t>
  </si>
  <si>
    <t>Roumanie</t>
  </si>
  <si>
    <t>Royaume-Uni</t>
  </si>
  <si>
    <t>Slovaquie</t>
  </si>
  <si>
    <t>Slovénie</t>
  </si>
  <si>
    <t>Suède</t>
  </si>
  <si>
    <t>Population au 1er janvier 2017 (en milliers)</t>
  </si>
  <si>
    <t>Tableau 1 - Quelques indicateurs démographiques dans l'Union Européenne</t>
  </si>
  <si>
    <t>République tchèque</t>
  </si>
  <si>
    <t>Evolution de la population en 2016 (en ‰)</t>
  </si>
  <si>
    <t>Due à l'accroissement naturel</t>
  </si>
  <si>
    <t>Part des 65 ans ou plus au 1er janvier 2016 (en %)</t>
  </si>
  <si>
    <t>Espérance de vie à la naissance en 2015 (en années)</t>
  </si>
  <si>
    <t xml:space="preserve">Femmes </t>
  </si>
  <si>
    <t>–1,8</t>
  </si>
  <si>
    <t>–6,0</t>
  </si>
  <si>
    <t>–3,3</t>
  </si>
  <si>
    <t>–1,0</t>
  </si>
  <si>
    <t>–0,2</t>
  </si>
  <si>
    <t>–2,4</t>
  </si>
  <si>
    <t>–3,2</t>
  </si>
  <si>
    <t>–2,3</t>
  </si>
  <si>
    <t>–3,4</t>
  </si>
  <si>
    <t>–3,7</t>
  </si>
  <si>
    <t>–0,1</t>
  </si>
  <si>
    <t>–3,5</t>
  </si>
  <si>
    <t>–1,3</t>
  </si>
  <si>
    <t>–7,3</t>
  </si>
  <si>
    <t>–5,4</t>
  </si>
  <si>
    <t>–8,7</t>
  </si>
  <si>
    <t>–1,2</t>
  </si>
  <si>
    <t>–6,2</t>
  </si>
  <si>
    <t>–9,6</t>
  </si>
  <si>
    <t>–10,5</t>
  </si>
  <si>
    <t>–14,2</t>
  </si>
  <si>
    <t>–0,8</t>
  </si>
  <si>
    <t>–3,1</t>
  </si>
  <si>
    <t>–2,7</t>
  </si>
  <si>
    <r>
      <t>Due aux migrations</t>
    </r>
    <r>
      <rPr>
        <vertAlign val="superscript"/>
        <sz val="8"/>
        <color theme="1"/>
        <rFont val="Arial"/>
        <family val="2"/>
      </rPr>
      <t>1</t>
    </r>
  </si>
  <si>
    <r>
      <t>UE</t>
    </r>
    <r>
      <rPr>
        <b/>
        <vertAlign val="superscript"/>
        <sz val="8"/>
        <color theme="1"/>
        <rFont val="Arial"/>
        <family val="2"/>
      </rPr>
      <t>2</t>
    </r>
  </si>
  <si>
    <t>1. Y compris ajustements de population</t>
  </si>
  <si>
    <t>2. Pour l'UE, la population et ses évolutions sont des calculs Insee</t>
  </si>
  <si>
    <t>Source: Eurostats (extraction des données début juillet 2017), sauf France (Insee, estimations de population et statistiques de l'état civil).</t>
  </si>
  <si>
    <t>Population et société en France et en Europe</t>
  </si>
  <si>
    <t>Femmes</t>
  </si>
  <si>
    <t>15 à 19 ans</t>
  </si>
  <si>
    <t>20 à 24 ans</t>
  </si>
  <si>
    <t xml:space="preserve">25 à 39 ans </t>
  </si>
  <si>
    <t>40 à 54 ans</t>
  </si>
  <si>
    <t>55 à 64 ans</t>
  </si>
  <si>
    <t>65 à 79 ans</t>
  </si>
  <si>
    <t>80 ans ou plus</t>
  </si>
  <si>
    <t>Champ : France, population des ménages, personnes de 15 ans ou plus.</t>
  </si>
  <si>
    <t>Source : Insee, RP1990 - RP1999 à RP2014 exploitations principales.</t>
  </si>
  <si>
    <t>Graphique 1 - Part de personnes vivant seules dans leur logement selon le sexe et l'âge</t>
  </si>
  <si>
    <t>Note : En 1990, parmi les femmes de 80 ans ou plus vivant dans un logement individuel, 57 % résidaient seules.</t>
  </si>
  <si>
    <t>Carte 1 - Densité de population par commune en 2014</t>
  </si>
  <si>
    <t>Carte 2 - Carte "lissée" des évolutions de population par commune (2009-2014)</t>
  </si>
  <si>
    <t>Carte 3 - Part des ménages vivant seuls par commune en 2014</t>
  </si>
  <si>
    <t>Carte 5 - Part des sans diplômes ou avec seulement le brevet des collèges par commune en 2014</t>
  </si>
  <si>
    <t xml:space="preserve">Carte 6 - Taux de chômage par zone d'emploi en 2015 </t>
  </si>
  <si>
    <t>Carte 7 - Proportion de ménages médians (cf FPS 2017)</t>
  </si>
  <si>
    <t xml:space="preserve">Tableau 2 - Familles avec enfants de moins de 18 ans </t>
  </si>
  <si>
    <t>Tableau 3 - Situation des pays vis-à-vis des objectifs européens de Lisbonne pour 2020 en matière d'éducation et de formation professionnelle</t>
  </si>
  <si>
    <t>Tableau 4 - Niveau de vie et pauvreté dans l'Union européenne en 2014</t>
  </si>
  <si>
    <t>Graphique 2 - Taux de chômage en 2008 et en 2016 (Union européenne)</t>
  </si>
  <si>
    <t>Tableau 2 - Familles avec enfants de moins de 18 ans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</si>
  <si>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</si>
  <si>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</si>
  <si>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</si>
  <si>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</si>
  <si>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</si>
  <si>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</si>
  <si>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</si>
  <si>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</si>
  <si>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</si>
  <si>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</si>
  <si>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Champ: population active âgée de 15 à 74 ans</t>
  </si>
  <si>
    <t>Zone euro</t>
  </si>
  <si>
    <t>UE</t>
  </si>
  <si>
    <t>Pays</t>
  </si>
  <si>
    <t xml:space="preserve">Nombre de familles                                        </t>
  </si>
  <si>
    <t>Nombre d’enfants mineurs</t>
  </si>
  <si>
    <r>
      <rPr>
        <sz val="8"/>
        <color rgb="FF231F20"/>
        <rFont val="Arial"/>
        <family val="2"/>
      </rPr>
      <t>Couple avec enfants</t>
    </r>
  </si>
  <si>
    <r>
      <rPr>
        <sz val="8"/>
        <color rgb="FF231F20"/>
        <rFont val="Arial"/>
        <family val="2"/>
      </rPr>
      <t>6 700</t>
    </r>
  </si>
  <si>
    <r>
      <rPr>
        <sz val="8"/>
        <color rgb="FF231F20"/>
        <rFont val="Arial"/>
        <family val="2"/>
      </rPr>
      <t>6 339</t>
    </r>
  </si>
  <si>
    <r>
      <rPr>
        <sz val="8"/>
        <color rgb="FF231F20"/>
        <rFont val="Arial"/>
        <family val="2"/>
      </rPr>
      <t>6 239</t>
    </r>
  </si>
  <si>
    <r>
      <rPr>
        <sz val="8"/>
        <color rgb="FF231F20"/>
        <rFont val="Arial"/>
        <family val="2"/>
      </rPr>
      <t>12 591</t>
    </r>
  </si>
  <si>
    <r>
      <rPr>
        <sz val="8"/>
        <color rgb="FF231F20"/>
        <rFont val="Arial"/>
        <family val="2"/>
      </rPr>
      <t>11 664</t>
    </r>
  </si>
  <si>
    <r>
      <rPr>
        <sz val="8"/>
        <color rgb="FF231F20"/>
        <rFont val="Arial"/>
        <family val="2"/>
      </rPr>
      <t>11 344</t>
    </r>
  </si>
  <si>
    <r>
      <rPr>
        <sz val="8"/>
        <color rgb="FF231F20"/>
        <rFont val="Arial"/>
        <family val="2"/>
      </rPr>
      <t>Famille monoparentale</t>
    </r>
  </si>
  <si>
    <r>
      <rPr>
        <sz val="8"/>
        <color rgb="FF231F20"/>
        <rFont val="Arial"/>
        <family val="2"/>
      </rPr>
      <t>1 289</t>
    </r>
  </si>
  <si>
    <r>
      <rPr>
        <sz val="8"/>
        <color rgb="FF231F20"/>
        <rFont val="Arial"/>
        <family val="2"/>
      </rPr>
      <t>1 807</t>
    </r>
  </si>
  <si>
    <r>
      <rPr>
        <sz val="8"/>
        <color rgb="FF231F20"/>
        <rFont val="Arial"/>
        <family val="2"/>
      </rPr>
      <t>1 494</t>
    </r>
  </si>
  <si>
    <r>
      <rPr>
        <sz val="8"/>
        <color rgb="FF231F20"/>
        <rFont val="Arial"/>
        <family val="2"/>
      </rPr>
      <t>2 022</t>
    </r>
  </si>
  <si>
    <r>
      <rPr>
        <sz val="8"/>
        <color rgb="FF231F20"/>
        <rFont val="Arial"/>
        <family val="2"/>
      </rPr>
      <t>2 854</t>
    </r>
  </si>
  <si>
    <r>
      <rPr>
        <b/>
        <sz val="8"/>
        <color rgb="FF231F20"/>
        <rFont val="Arial"/>
        <family val="2"/>
      </rPr>
      <t>Ensemble</t>
    </r>
  </si>
  <si>
    <r>
      <rPr>
        <b/>
        <sz val="8"/>
        <color rgb="FF231F20"/>
        <rFont val="Arial"/>
        <family val="2"/>
      </rPr>
      <t>7 653</t>
    </r>
  </si>
  <si>
    <r>
      <rPr>
        <b/>
        <sz val="8"/>
        <color rgb="FF231F20"/>
        <rFont val="Arial"/>
        <family val="2"/>
      </rPr>
      <t>7 628</t>
    </r>
  </si>
  <si>
    <r>
      <rPr>
        <b/>
        <sz val="8"/>
        <color rgb="FF231F20"/>
        <rFont val="Arial"/>
        <family val="2"/>
      </rPr>
      <t>8 046</t>
    </r>
  </si>
  <si>
    <r>
      <rPr>
        <b/>
        <sz val="8"/>
        <color rgb="FF231F20"/>
        <rFont val="Arial"/>
        <family val="2"/>
      </rPr>
      <t>14 085</t>
    </r>
  </si>
  <si>
    <r>
      <rPr>
        <b/>
        <sz val="8"/>
        <color rgb="FF231F20"/>
        <rFont val="Arial"/>
        <family val="2"/>
      </rPr>
      <t>13 686</t>
    </r>
  </si>
  <si>
    <r>
      <rPr>
        <b/>
        <sz val="8"/>
        <color rgb="FF231F20"/>
        <rFont val="Arial"/>
        <family val="2"/>
      </rPr>
      <t>14 198</t>
    </r>
  </si>
  <si>
    <r>
      <rPr>
        <sz val="8"/>
        <color rgb="FF231F20"/>
        <rFont val="Arial"/>
        <family val="2"/>
      </rPr>
      <t>Part des familles monoparentales (en %)</t>
    </r>
  </si>
  <si>
    <r>
      <rPr>
        <sz val="8"/>
        <color rgb="FF231F20"/>
        <rFont val="Arial"/>
        <family val="2"/>
      </rPr>
      <t>Champ : France hors Mayotte, population des ménages, familles avec au moins un enfant de 0 à 17 ans (en âge révolu).</t>
    </r>
  </si>
  <si>
    <t xml:space="preserve">Part des familles mère-enfants au sein des familles monoparentales (en %)      </t>
  </si>
  <si>
    <t>Source : Eurostats, enquêtes sur les Forces de travail (extraction des données en décembre 2017)</t>
  </si>
  <si>
    <r>
      <rPr>
        <sz val="8"/>
        <color rgb="FF231F20"/>
        <rFont val="Arial"/>
        <family val="2"/>
      </rPr>
      <t>Source : Insee, recensements de la population 1990 (sondage au quart), 1999 et 2014 (exploitations complémentaires).</t>
    </r>
  </si>
  <si>
    <t xml:space="preserve">Insee Références, édition 2017 - Fiches - Population                                    </t>
  </si>
  <si>
    <r>
      <rPr>
        <sz val="8"/>
        <color rgb="FF231F20"/>
        <rFont val="Arial"/>
        <family val="2"/>
      </rPr>
      <t>Diplômés de l’enseignement supérieur 2016</t>
    </r>
  </si>
  <si>
    <r>
      <rPr>
        <sz val="8"/>
        <color rgb="FF231F20"/>
        <rFont val="Arial"/>
        <family val="2"/>
      </rPr>
      <t>Sorties précoces 2016</t>
    </r>
  </si>
  <si>
    <r>
      <rPr>
        <sz val="8"/>
        <color rgb="FF231F20"/>
        <rFont val="Arial"/>
        <family val="2"/>
      </rPr>
      <t>Formation tout au long de la vie 2016</t>
    </r>
  </si>
  <si>
    <r>
      <rPr>
        <sz val="8"/>
        <color rgb="FF231F20"/>
        <rFont val="Arial"/>
        <family val="2"/>
      </rPr>
      <t>Enseignement préélémentaire 2015</t>
    </r>
  </si>
  <si>
    <r>
      <rPr>
        <sz val="8"/>
        <color rgb="FF231F20"/>
        <rFont val="Arial"/>
        <family val="2"/>
      </rPr>
      <t>Allemagne</t>
    </r>
  </si>
  <si>
    <r>
      <rPr>
        <sz val="8"/>
        <color rgb="FF231F20"/>
        <rFont val="Arial"/>
        <family val="2"/>
      </rPr>
      <t>Autriche</t>
    </r>
  </si>
  <si>
    <r>
      <rPr>
        <sz val="8"/>
        <color rgb="FF231F20"/>
        <rFont val="Arial"/>
        <family val="2"/>
      </rPr>
      <t>Belgique</t>
    </r>
  </si>
  <si>
    <r>
      <rPr>
        <sz val="8"/>
        <color rgb="FF231F20"/>
        <rFont val="Arial"/>
        <family val="2"/>
      </rPr>
      <t>Bulgarie</t>
    </r>
  </si>
  <si>
    <r>
      <rPr>
        <sz val="8"/>
        <color rgb="FF231F20"/>
        <rFont val="Arial"/>
        <family val="2"/>
      </rPr>
      <t>Chypre</t>
    </r>
  </si>
  <si>
    <r>
      <rPr>
        <sz val="8"/>
        <color rgb="FF231F20"/>
        <rFont val="Arial"/>
        <family val="2"/>
      </rPr>
      <t>Croatie</t>
    </r>
  </si>
  <si>
    <r>
      <rPr>
        <sz val="8"/>
        <color rgb="FF231F20"/>
        <rFont val="Arial"/>
        <family val="2"/>
      </rPr>
      <t>Danemark</t>
    </r>
  </si>
  <si>
    <r>
      <rPr>
        <sz val="8"/>
        <color rgb="FF231F20"/>
        <rFont val="Arial"/>
        <family val="2"/>
      </rPr>
      <t>Espagne</t>
    </r>
  </si>
  <si>
    <r>
      <rPr>
        <sz val="8"/>
        <color rgb="FF231F20"/>
        <rFont val="Arial"/>
        <family val="2"/>
      </rPr>
      <t>Estonie</t>
    </r>
  </si>
  <si>
    <r>
      <rPr>
        <sz val="8"/>
        <color rgb="FF231F20"/>
        <rFont val="Arial"/>
        <family val="2"/>
      </rPr>
      <t>Finlande</t>
    </r>
  </si>
  <si>
    <r>
      <rPr>
        <b/>
        <sz val="8"/>
        <color rgb="FF1A3B8E"/>
        <rFont val="Arial"/>
        <family val="2"/>
      </rPr>
      <t>France</t>
    </r>
  </si>
  <si>
    <r>
      <rPr>
        <sz val="8"/>
        <color rgb="FF231F20"/>
        <rFont val="Arial"/>
        <family val="2"/>
      </rPr>
      <t>Grèce</t>
    </r>
  </si>
  <si>
    <r>
      <rPr>
        <sz val="8"/>
        <color rgb="FF231F20"/>
        <rFont val="Arial"/>
        <family val="2"/>
      </rPr>
      <t>Hongrie</t>
    </r>
  </si>
  <si>
    <r>
      <rPr>
        <sz val="8"/>
        <color rgb="FF231F20"/>
        <rFont val="Arial"/>
        <family val="2"/>
      </rPr>
      <t>Irlande</t>
    </r>
  </si>
  <si>
    <r>
      <rPr>
        <sz val="8"/>
        <color rgb="FF231F20"/>
        <rFont val="Arial"/>
        <family val="2"/>
      </rPr>
      <t>Italie</t>
    </r>
  </si>
  <si>
    <r>
      <rPr>
        <sz val="8"/>
        <color rgb="FF231F20"/>
        <rFont val="Arial"/>
        <family val="2"/>
      </rPr>
      <t>Lettonie</t>
    </r>
  </si>
  <si>
    <r>
      <rPr>
        <sz val="8"/>
        <color rgb="FF231F20"/>
        <rFont val="Arial"/>
        <family val="2"/>
      </rPr>
      <t>Lituanie</t>
    </r>
  </si>
  <si>
    <r>
      <rPr>
        <sz val="8"/>
        <color rgb="FF231F20"/>
        <rFont val="Arial"/>
        <family val="2"/>
      </rPr>
      <t>Luxembourg</t>
    </r>
  </si>
  <si>
    <r>
      <rPr>
        <sz val="8"/>
        <color rgb="FF231F20"/>
        <rFont val="Arial"/>
        <family val="2"/>
      </rPr>
      <t>Malte</t>
    </r>
  </si>
  <si>
    <r>
      <rPr>
        <sz val="8"/>
        <color rgb="FF231F20"/>
        <rFont val="Arial"/>
        <family val="2"/>
      </rPr>
      <t>Pays-Bas</t>
    </r>
  </si>
  <si>
    <r>
      <rPr>
        <sz val="8"/>
        <color rgb="FF231F20"/>
        <rFont val="Arial"/>
        <family val="2"/>
      </rPr>
      <t>Pologne</t>
    </r>
  </si>
  <si>
    <r>
      <rPr>
        <sz val="8"/>
        <color rgb="FF231F20"/>
        <rFont val="Arial"/>
        <family val="2"/>
      </rPr>
      <t>Portugal</t>
    </r>
  </si>
  <si>
    <r>
      <rPr>
        <sz val="8"/>
        <color rgb="FF231F20"/>
        <rFont val="Arial"/>
        <family val="2"/>
      </rPr>
      <t>République tchèque</t>
    </r>
  </si>
  <si>
    <r>
      <rPr>
        <sz val="8"/>
        <color rgb="FF231F20"/>
        <rFont val="Arial"/>
        <family val="2"/>
      </rPr>
      <t>Roumanie</t>
    </r>
  </si>
  <si>
    <r>
      <rPr>
        <sz val="8"/>
        <color rgb="FF231F20"/>
        <rFont val="Arial"/>
        <family val="2"/>
      </rPr>
      <t>Royaume-Uni</t>
    </r>
  </si>
  <si>
    <r>
      <rPr>
        <sz val="8"/>
        <color rgb="FF231F20"/>
        <rFont val="Arial"/>
        <family val="2"/>
      </rPr>
      <t>Slovaquie</t>
    </r>
  </si>
  <si>
    <r>
      <rPr>
        <sz val="8"/>
        <color rgb="FF231F20"/>
        <rFont val="Arial"/>
        <family val="2"/>
      </rPr>
      <t>Slovénie</t>
    </r>
  </si>
  <si>
    <r>
      <rPr>
        <sz val="8"/>
        <color rgb="FF231F20"/>
        <rFont val="Arial"/>
        <family val="2"/>
      </rPr>
      <t>Suède</t>
    </r>
  </si>
  <si>
    <r>
      <rPr>
        <b/>
        <sz val="8"/>
        <color rgb="FF231F20"/>
        <rFont val="Arial"/>
        <family val="2"/>
      </rPr>
      <t>UE</t>
    </r>
  </si>
  <si>
    <r>
      <rPr>
        <b/>
        <sz val="8"/>
        <color rgb="FF1A3B8E"/>
        <rFont val="Arial"/>
        <family val="2"/>
      </rPr>
      <t>Objectif 2020</t>
    </r>
  </si>
  <si>
    <r>
      <rPr>
        <sz val="8"/>
        <color rgb="FF231F20"/>
        <rFont val="Arial"/>
        <family val="2"/>
      </rPr>
      <t>1. Rupture de série.                              2. Peu fiable.                                  3. Estimation.</t>
    </r>
  </si>
  <si>
    <r>
      <rPr>
        <i/>
        <sz val="8"/>
        <color rgb="FF231F20"/>
        <rFont val="Arial"/>
        <family val="2"/>
      </rPr>
      <t>Sources : Eurostat, enquêtes sur les Forces de travail et bases de données sur les statistiques scolaires.</t>
    </r>
  </si>
  <si>
    <r>
      <t>47,7</t>
    </r>
    <r>
      <rPr>
        <vertAlign val="superscript"/>
        <sz val="8"/>
        <color rgb="FF000000"/>
        <rFont val="Arial"/>
        <family val="2"/>
      </rPr>
      <t>1</t>
    </r>
  </si>
  <si>
    <r>
      <t>7,2</t>
    </r>
    <r>
      <rPr>
        <vertAlign val="superscript"/>
        <sz val="8"/>
        <color rgb="FF000000"/>
        <rFont val="Arial"/>
        <family val="2"/>
      </rPr>
      <t>1</t>
    </r>
  </si>
  <si>
    <r>
      <t>27,7</t>
    </r>
    <r>
      <rPr>
        <vertAlign val="superscript"/>
        <sz val="8"/>
        <color rgb="FF000000"/>
        <rFont val="Arial"/>
        <family val="2"/>
      </rPr>
      <t>1</t>
    </r>
  </si>
  <si>
    <r>
      <t>83,9</t>
    </r>
    <r>
      <rPr>
        <vertAlign val="superscript"/>
        <sz val="8"/>
        <color rgb="FF000000"/>
        <rFont val="Arial"/>
        <family val="2"/>
      </rPr>
      <t>1</t>
    </r>
  </si>
  <si>
    <r>
      <t>2,8</t>
    </r>
    <r>
      <rPr>
        <vertAlign val="superscript"/>
        <sz val="8"/>
        <color rgb="FF000000"/>
        <rFont val="Arial"/>
        <family val="2"/>
      </rPr>
      <t>2</t>
    </r>
  </si>
  <si>
    <r>
      <t>54,6</t>
    </r>
    <r>
      <rPr>
        <vertAlign val="superscript"/>
        <sz val="8"/>
        <color rgb="FF000000"/>
        <rFont val="Arial"/>
        <family val="2"/>
      </rPr>
      <t>2</t>
    </r>
  </si>
  <si>
    <r>
      <t>94,8</t>
    </r>
    <r>
      <rPr>
        <b/>
        <vertAlign val="superscript"/>
        <sz val="8"/>
        <color rgb="FF000000"/>
        <rFont val="Arial"/>
        <family val="2"/>
      </rPr>
      <t>3</t>
    </r>
  </si>
  <si>
    <t>2. Niveau de vie et pauvreté dans l’Union européenne en 2014</t>
  </si>
  <si>
    <t>1. Le seuil de pauvreté est ici fixé à 60 % du niveau de vie annuel médian du pays concerné.</t>
  </si>
  <si>
    <t>Champ : population des ménages.</t>
  </si>
  <si>
    <t>Source : Eurostat, EU-SILC 2015 (extraction des données en juin 2017).</t>
  </si>
  <si>
    <t>En euros</t>
  </si>
  <si>
    <t>En parité de pouvoir d’achat</t>
  </si>
  <si>
    <t>Taux de pauvreté (en %)</t>
  </si>
  <si>
    <t>…</t>
  </si>
  <si>
    <t>///</t>
  </si>
  <si>
    <t xml:space="preserve">Niveau de vie annuel moyen                                                  </t>
  </si>
  <si>
    <r>
      <t>Seuil de pauvreté</t>
    </r>
    <r>
      <rPr>
        <vertAlign val="superscript"/>
        <sz val="8"/>
        <color theme="1"/>
        <rFont val="Arial"/>
        <family val="2"/>
      </rPr>
      <t>1</t>
    </r>
  </si>
  <si>
    <t xml:space="preserve">Insee Références, édition 2017 - Fiches - Cadrage européen                                            </t>
  </si>
  <si>
    <t>Carte 4 - Indice de jeunesse, 2014</t>
  </si>
  <si>
    <t>Taux d'insertion des diplômés trois ans après le diplôme 2016</t>
  </si>
  <si>
    <t>%</t>
  </si>
  <si>
    <t>Milliers</t>
  </si>
  <si>
    <t>€ et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</si>
</sst>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\ _€"/>
    <numFmt numFmtId="167" formatCode="###0;###0"/>
    <numFmt numFmtId="168" formatCode="###0.0;###0.0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9"/>
      <name val="Calibri"/>
      <family val="2"/>
    </font>
    <font>
      <i/>
      <sz val="8"/>
      <color rgb="FF231F20"/>
      <name val="Arial"/>
      <family val="2"/>
    </font>
    <font>
      <sz val="8"/>
      <color rgb="FF231F20"/>
      <name val="Arial"/>
      <family val="2"/>
    </font>
    <font>
      <sz val="8"/>
      <color rgb="FF000000"/>
      <name val="Arial"/>
      <family val="2"/>
    </font>
    <font>
      <b/>
      <sz val="8"/>
      <color rgb="FF231F20"/>
      <name val="Arial"/>
      <family val="2"/>
    </font>
    <font>
      <b/>
      <sz val="8"/>
      <color rgb="FF1A3B8E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1A3B8E"/>
      </bottom>
      <diagonal/>
    </border>
    <border>
      <left/>
      <right/>
      <top style="thin">
        <color indexed="64"/>
      </top>
      <bottom style="thin">
        <color rgb="FF1A3B8E"/>
      </bottom>
      <diagonal/>
    </border>
    <border>
      <left/>
      <right/>
      <top style="thin">
        <color rgb="FF1A3B8E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 readingOrder="1"/>
    </xf>
    <xf numFmtId="0" fontId="2" fillId="0" borderId="7" xfId="0" applyFont="1" applyBorder="1"/>
    <xf numFmtId="165" fontId="2" fillId="0" borderId="1" xfId="0" applyNumberFormat="1" applyFont="1" applyBorder="1" applyAlignment="1">
      <alignment horizontal="center" readingOrder="1"/>
    </xf>
    <xf numFmtId="0" fontId="1" fillId="0" borderId="7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0" borderId="11" xfId="0" applyNumberFormat="1" applyFont="1" applyBorder="1"/>
    <xf numFmtId="3" fontId="2" fillId="0" borderId="10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readingOrder="1"/>
    </xf>
    <xf numFmtId="0" fontId="1" fillId="0" borderId="6" xfId="0" applyFont="1" applyBorder="1" applyAlignment="1">
      <alignment horizontal="center" readingOrder="1"/>
    </xf>
    <xf numFmtId="165" fontId="2" fillId="0" borderId="7" xfId="0" applyNumberFormat="1" applyFont="1" applyBorder="1" applyAlignment="1">
      <alignment horizontal="center" vertical="center" readingOrder="1"/>
    </xf>
    <xf numFmtId="165" fontId="2" fillId="0" borderId="8" xfId="0" applyNumberFormat="1" applyFont="1" applyBorder="1" applyAlignment="1">
      <alignment horizontal="center" readingOrder="1"/>
    </xf>
    <xf numFmtId="164" fontId="1" fillId="0" borderId="1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6" fillId="0" borderId="0" xfId="1" applyFont="1"/>
    <xf numFmtId="164" fontId="1" fillId="0" borderId="5" xfId="0" applyNumberFormat="1" applyFont="1" applyBorder="1" applyAlignment="1">
      <alignment horizontal="center" vertical="center" readingOrder="1"/>
    </xf>
    <xf numFmtId="164" fontId="1" fillId="0" borderId="0" xfId="0" applyNumberFormat="1" applyFont="1" applyBorder="1" applyAlignment="1">
      <alignment horizontal="center" readingOrder="1"/>
    </xf>
    <xf numFmtId="1" fontId="1" fillId="0" borderId="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65" fontId="9" fillId="0" borderId="0" xfId="2" applyNumberFormat="1" applyFont="1" applyBorder="1" applyAlignment="1">
      <alignment horizontal="right" vertical="center"/>
    </xf>
    <xf numFmtId="165" fontId="10" fillId="0" borderId="0" xfId="2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166" fontId="10" fillId="0" borderId="0" xfId="2" applyNumberFormat="1" applyFont="1" applyAlignment="1">
      <alignment vertical="center"/>
    </xf>
    <xf numFmtId="165" fontId="9" fillId="0" borderId="0" xfId="2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0" fontId="10" fillId="0" borderId="0" xfId="2" applyFont="1"/>
    <xf numFmtId="0" fontId="10" fillId="0" borderId="0" xfId="2" applyFont="1" applyBorder="1" applyAlignment="1">
      <alignment vertical="center"/>
    </xf>
    <xf numFmtId="0" fontId="8" fillId="0" borderId="0" xfId="2" quotePrefix="1" applyFont="1" applyAlignment="1">
      <alignment vertical="center"/>
    </xf>
    <xf numFmtId="0" fontId="10" fillId="0" borderId="3" xfId="2" applyFont="1" applyBorder="1"/>
    <xf numFmtId="0" fontId="10" fillId="0" borderId="4" xfId="2" applyFont="1" applyBorder="1"/>
    <xf numFmtId="0" fontId="10" fillId="0" borderId="13" xfId="2" applyFont="1" applyBorder="1"/>
    <xf numFmtId="0" fontId="10" fillId="0" borderId="11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3" fontId="10" fillId="0" borderId="0" xfId="2" applyNumberFormat="1" applyFont="1" applyBorder="1" applyAlignment="1">
      <alignment horizontal="right" vertical="center"/>
    </xf>
    <xf numFmtId="3" fontId="10" fillId="0" borderId="11" xfId="2" applyNumberFormat="1" applyFont="1" applyBorder="1" applyAlignment="1">
      <alignment horizontal="right" vertical="center"/>
    </xf>
    <xf numFmtId="3" fontId="10" fillId="0" borderId="6" xfId="2" applyNumberFormat="1" applyFont="1" applyBorder="1" applyAlignment="1">
      <alignment horizontal="right" vertical="center"/>
    </xf>
    <xf numFmtId="3" fontId="10" fillId="0" borderId="1" xfId="2" applyNumberFormat="1" applyFont="1" applyBorder="1" applyAlignment="1">
      <alignment horizontal="right" vertical="center"/>
    </xf>
    <xf numFmtId="3" fontId="10" fillId="0" borderId="10" xfId="2" applyNumberFormat="1" applyFont="1" applyBorder="1" applyAlignment="1">
      <alignment horizontal="right" vertical="center"/>
    </xf>
    <xf numFmtId="3" fontId="10" fillId="0" borderId="8" xfId="2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11" fillId="0" borderId="0" xfId="0" applyFont="1"/>
    <xf numFmtId="3" fontId="10" fillId="0" borderId="14" xfId="0" applyNumberFormat="1" applyFont="1" applyFill="1" applyBorder="1" applyAlignment="1"/>
    <xf numFmtId="0" fontId="10" fillId="0" borderId="14" xfId="0" applyNumberFormat="1" applyFont="1" applyFill="1" applyBorder="1" applyAlignment="1"/>
    <xf numFmtId="0" fontId="9" fillId="0" borderId="14" xfId="0" applyNumberFormat="1" applyFont="1" applyFill="1" applyBorder="1" applyAlignment="1"/>
    <xf numFmtId="0" fontId="9" fillId="0" borderId="0" xfId="2" applyFont="1" applyAlignment="1">
      <alignment vertical="center"/>
    </xf>
    <xf numFmtId="0" fontId="9" fillId="0" borderId="0" xfId="0" applyNumberFormat="1" applyFont="1" applyFill="1" applyBorder="1" applyAlignment="1"/>
    <xf numFmtId="0" fontId="12" fillId="0" borderId="0" xfId="4" applyFill="1" applyBorder="1" applyAlignment="1">
      <alignment horizontal="center" vertical="top"/>
    </xf>
    <xf numFmtId="0" fontId="16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left" vertical="top" wrapText="1"/>
    </xf>
    <xf numFmtId="0" fontId="9" fillId="0" borderId="0" xfId="4" applyFont="1" applyFill="1" applyBorder="1" applyAlignment="1">
      <alignment horizontal="left" vertical="top" wrapText="1"/>
    </xf>
    <xf numFmtId="0" fontId="10" fillId="0" borderId="0" xfId="4" applyFont="1" applyFill="1" applyBorder="1" applyAlignment="1">
      <alignment horizontal="left" vertical="top"/>
    </xf>
    <xf numFmtId="0" fontId="8" fillId="0" borderId="0" xfId="4" applyFont="1" applyFill="1" applyBorder="1" applyAlignment="1">
      <alignment horizontal="left" vertical="top"/>
    </xf>
    <xf numFmtId="0" fontId="10" fillId="0" borderId="0" xfId="4" applyFont="1" applyFill="1" applyBorder="1" applyAlignment="1">
      <alignment horizontal="right" vertical="top" wrapText="1"/>
    </xf>
    <xf numFmtId="167" fontId="15" fillId="0" borderId="0" xfId="4" applyNumberFormat="1" applyFont="1" applyFill="1" applyBorder="1" applyAlignment="1">
      <alignment horizontal="right" vertical="top" wrapText="1"/>
    </xf>
    <xf numFmtId="0" fontId="9" fillId="0" borderId="0" xfId="4" applyFont="1" applyFill="1" applyBorder="1" applyAlignment="1">
      <alignment horizontal="right" vertical="top" wrapText="1"/>
    </xf>
    <xf numFmtId="168" fontId="15" fillId="0" borderId="0" xfId="4" applyNumberFormat="1" applyFont="1" applyFill="1" applyBorder="1" applyAlignment="1">
      <alignment horizontal="right" vertical="top" wrapText="1"/>
    </xf>
    <xf numFmtId="0" fontId="16" fillId="0" borderId="7" xfId="4" applyFont="1" applyFill="1" applyBorder="1" applyAlignment="1">
      <alignment horizontal="left" vertical="top" wrapText="1"/>
    </xf>
    <xf numFmtId="167" fontId="15" fillId="0" borderId="17" xfId="4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10" fillId="0" borderId="18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right" vertical="top" wrapText="1"/>
    </xf>
    <xf numFmtId="0" fontId="12" fillId="0" borderId="0" xfId="4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/>
    </xf>
    <xf numFmtId="168" fontId="15" fillId="0" borderId="0" xfId="4" applyNumberFormat="1" applyFont="1" applyFill="1" applyBorder="1" applyAlignment="1">
      <alignment horizontal="center" vertical="top" wrapText="1"/>
    </xf>
    <xf numFmtId="168" fontId="18" fillId="0" borderId="0" xfId="4" applyNumberFormat="1" applyFont="1" applyFill="1" applyBorder="1" applyAlignment="1">
      <alignment horizontal="center" vertical="top" wrapText="1"/>
    </xf>
    <xf numFmtId="168" fontId="17" fillId="0" borderId="0" xfId="4" applyNumberFormat="1" applyFont="1" applyFill="1" applyBorder="1" applyAlignment="1">
      <alignment horizontal="center" vertical="top" wrapText="1"/>
    </xf>
    <xf numFmtId="168" fontId="18" fillId="0" borderId="15" xfId="4" applyNumberFormat="1" applyFont="1" applyFill="1" applyBorder="1" applyAlignment="1">
      <alignment horizontal="center" vertical="top" wrapText="1"/>
    </xf>
    <xf numFmtId="0" fontId="10" fillId="0" borderId="1" xfId="4" applyFont="1" applyFill="1" applyBorder="1" applyAlignment="1">
      <alignment horizontal="left" vertical="top"/>
    </xf>
    <xf numFmtId="0" fontId="16" fillId="0" borderId="1" xfId="4" applyFont="1" applyFill="1" applyBorder="1" applyAlignment="1">
      <alignment horizontal="left" vertical="top"/>
    </xf>
    <xf numFmtId="0" fontId="16" fillId="0" borderId="1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/>
    <xf numFmtId="0" fontId="10" fillId="0" borderId="3" xfId="4" applyFont="1" applyFill="1" applyBorder="1" applyAlignment="1">
      <alignment horizontal="center" vertical="top" wrapText="1"/>
    </xf>
    <xf numFmtId="0" fontId="16" fillId="0" borderId="3" xfId="4" applyFont="1" applyFill="1" applyBorder="1" applyAlignment="1">
      <alignment horizontal="left" vertical="top" wrapText="1"/>
    </xf>
    <xf numFmtId="0" fontId="9" fillId="0" borderId="15" xfId="4" applyFont="1" applyFill="1" applyBorder="1" applyAlignment="1">
      <alignment horizontal="left" vertical="top" wrapText="1"/>
    </xf>
    <xf numFmtId="0" fontId="16" fillId="0" borderId="0" xfId="4" applyNumberFormat="1" applyFont="1" applyFill="1" applyBorder="1" applyAlignment="1">
      <alignment horizontal="center" vertical="top" wrapText="1"/>
    </xf>
    <xf numFmtId="49" fontId="16" fillId="0" borderId="0" xfId="4" applyNumberFormat="1" applyFont="1" applyFill="1" applyBorder="1" applyAlignment="1">
      <alignment horizontal="center" vertical="top" wrapText="1"/>
    </xf>
    <xf numFmtId="49" fontId="19" fillId="0" borderId="0" xfId="4" applyNumberFormat="1" applyFont="1" applyFill="1" applyBorder="1" applyAlignment="1">
      <alignment horizontal="center" vertical="top" wrapText="1"/>
    </xf>
    <xf numFmtId="3" fontId="1" fillId="0" borderId="0" xfId="0" applyNumberFormat="1" applyFont="1"/>
    <xf numFmtId="0" fontId="1" fillId="0" borderId="6" xfId="0" applyFont="1" applyBorder="1"/>
    <xf numFmtId="0" fontId="1" fillId="0" borderId="1" xfId="0" applyFont="1" applyBorder="1"/>
    <xf numFmtId="0" fontId="1" fillId="0" borderId="8" xfId="0" applyFont="1" applyBorder="1"/>
    <xf numFmtId="3" fontId="1" fillId="0" borderId="6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2" fillId="0" borderId="0" xfId="0" applyFont="1" applyBorder="1"/>
    <xf numFmtId="0" fontId="15" fillId="0" borderId="3" xfId="4" applyFont="1" applyFill="1" applyBorder="1" applyAlignment="1">
      <alignment horizontal="center" vertical="top" wrapText="1"/>
    </xf>
    <xf numFmtId="0" fontId="10" fillId="0" borderId="0" xfId="2" applyFont="1" applyBorder="1"/>
    <xf numFmtId="0" fontId="10" fillId="0" borderId="1" xfId="2" applyFont="1" applyBorder="1"/>
    <xf numFmtId="0" fontId="15" fillId="0" borderId="19" xfId="4" applyFont="1" applyFill="1" applyBorder="1" applyAlignment="1">
      <alignment horizontal="left" vertical="top" wrapText="1"/>
    </xf>
    <xf numFmtId="0" fontId="15" fillId="0" borderId="19" xfId="4" applyFont="1" applyFill="1" applyBorder="1" applyAlignment="1">
      <alignment horizontal="right"/>
    </xf>
    <xf numFmtId="0" fontId="16" fillId="0" borderId="19" xfId="4" applyFont="1" applyFill="1" applyBorder="1" applyAlignment="1">
      <alignment horizontal="right"/>
    </xf>
    <xf numFmtId="0" fontId="2" fillId="0" borderId="20" xfId="0" applyFont="1" applyBorder="1"/>
    <xf numFmtId="3" fontId="2" fillId="0" borderId="19" xfId="0" applyNumberFormat="1" applyFont="1" applyBorder="1"/>
    <xf numFmtId="0" fontId="2" fillId="0" borderId="21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16" fillId="0" borderId="16" xfId="4" applyFont="1" applyFill="1" applyBorder="1" applyAlignment="1">
      <alignment horizontal="center" vertical="top"/>
    </xf>
    <xf numFmtId="0" fontId="16" fillId="0" borderId="16" xfId="4" applyFont="1" applyFill="1" applyBorder="1" applyAlignment="1">
      <alignment horizontal="left" vertical="top" indent="8"/>
    </xf>
    <xf numFmtId="0" fontId="1" fillId="0" borderId="3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5">
    <cellStyle name="Lien hypertexte" xfId="1" builtinId="8"/>
    <cellStyle name="Normal" xfId="0" builtinId="0"/>
    <cellStyle name="Normal 2" xfId="2"/>
    <cellStyle name="Normal 3" xfId="4"/>
    <cellStyle name="Pourcentag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Femmes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3938426615591977E-2"/>
          <c:y val="0.12673446327683616"/>
          <c:w val="0.89665755398038871"/>
          <c:h val="0.74464771564571375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1990</c:v>
                </c:pt>
              </c:strCache>
            </c:strRef>
          </c:tx>
          <c:spPr>
            <a:ln w="19050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1'!$B$5:$B$11</c:f>
              <c:numCache>
                <c:formatCode>#,##0</c:formatCode>
                <c:ptCount val="7"/>
                <c:pt idx="0">
                  <c:v>2.2999999999999998</c:v>
                </c:pt>
                <c:pt idx="1">
                  <c:v>11.9</c:v>
                </c:pt>
                <c:pt idx="2">
                  <c:v>7.7</c:v>
                </c:pt>
                <c:pt idx="3">
                  <c:v>7.3</c:v>
                </c:pt>
                <c:pt idx="4">
                  <c:v>17.5</c:v>
                </c:pt>
                <c:pt idx="5">
                  <c:v>39.1</c:v>
                </c:pt>
                <c:pt idx="6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C-444F-B2A1-1F39F1230EBE}"/>
            </c:ext>
          </c:extLst>
        </c:ser>
        <c:ser>
          <c:idx val="1"/>
          <c:order val="1"/>
          <c:tx>
            <c:strRef>
              <c:f>'Graphique 1'!$C$4</c:f>
              <c:strCache>
                <c:ptCount val="1"/>
                <c:pt idx="0">
                  <c:v>1999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1'!$C$5:$C$11</c:f>
              <c:numCache>
                <c:formatCode>#,##0</c:formatCode>
                <c:ptCount val="7"/>
                <c:pt idx="0">
                  <c:v>4.0999999999999996</c:v>
                </c:pt>
                <c:pt idx="1">
                  <c:v>17.600000000000001</c:v>
                </c:pt>
                <c:pt idx="2">
                  <c:v>10.3</c:v>
                </c:pt>
                <c:pt idx="3">
                  <c:v>9.5</c:v>
                </c:pt>
                <c:pt idx="4">
                  <c:v>18.7</c:v>
                </c:pt>
                <c:pt idx="5">
                  <c:v>37.6</c:v>
                </c:pt>
                <c:pt idx="6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C-444F-B2A1-1F39F1230EBE}"/>
            </c:ext>
          </c:extLst>
        </c:ser>
        <c:ser>
          <c:idx val="2"/>
          <c:order val="2"/>
          <c:tx>
            <c:strRef>
              <c:f>'Graphique 1'!$D$4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1'!$D$5:$D$11</c:f>
              <c:numCache>
                <c:formatCode>#,##0</c:formatCode>
                <c:ptCount val="7"/>
                <c:pt idx="0">
                  <c:v>6</c:v>
                </c:pt>
                <c:pt idx="1">
                  <c:v>19.899999999999999</c:v>
                </c:pt>
                <c:pt idx="2">
                  <c:v>11.7</c:v>
                </c:pt>
                <c:pt idx="3">
                  <c:v>11.2</c:v>
                </c:pt>
                <c:pt idx="4">
                  <c:v>23</c:v>
                </c:pt>
                <c:pt idx="5">
                  <c:v>35.1</c:v>
                </c:pt>
                <c:pt idx="6">
                  <c:v>61.9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C-444F-B2A1-1F39F1230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55448"/>
        <c:axId val="234249216"/>
      </c:lineChart>
      <c:catAx>
        <c:axId val="23425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249216"/>
        <c:crosses val="autoZero"/>
        <c:auto val="1"/>
        <c:lblAlgn val="ctr"/>
        <c:lblOffset val="100"/>
        <c:noMultiLvlLbl val="0"/>
      </c:catAx>
      <c:valAx>
        <c:axId val="23424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En</a:t>
                </a:r>
                <a:r>
                  <a:rPr lang="fr-FR" baseline="0"/>
                  <a:t> %</a:t>
                </a:r>
              </a:p>
            </c:rich>
          </c:tx>
          <c:layout>
            <c:manualLayout>
              <c:xMode val="edge"/>
              <c:yMode val="edge"/>
              <c:x val="7.7753586415003741E-3"/>
              <c:y val="0.44227874905467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255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79020979020977"/>
          <c:y val="0.22805478785350511"/>
          <c:w val="0.41713097713097708"/>
          <c:h val="6.70987143556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/>
              <a:t>Hommes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938426615591977E-2"/>
          <c:y val="0.12673446327683616"/>
          <c:w val="0.89665755398038871"/>
          <c:h val="0.74464771564571375"/>
        </c:manualLayout>
      </c:layout>
      <c:lineChart>
        <c:grouping val="standard"/>
        <c:varyColors val="0"/>
        <c:ser>
          <c:idx val="0"/>
          <c:order val="0"/>
          <c:tx>
            <c:strRef>
              <c:f>'Graphique 1'!$E$4</c:f>
              <c:strCache>
                <c:ptCount val="1"/>
                <c:pt idx="0">
                  <c:v>1990</c:v>
                </c:pt>
              </c:strCache>
            </c:strRef>
          </c:tx>
          <c:spPr>
            <a:ln w="19050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1'!$E$5:$E$11</c:f>
              <c:numCache>
                <c:formatCode>#,##0</c:formatCode>
                <c:ptCount val="7"/>
                <c:pt idx="0">
                  <c:v>1.7</c:v>
                </c:pt>
                <c:pt idx="1">
                  <c:v>11.1</c:v>
                </c:pt>
                <c:pt idx="2">
                  <c:v>11.2</c:v>
                </c:pt>
                <c:pt idx="3">
                  <c:v>8.5</c:v>
                </c:pt>
                <c:pt idx="4">
                  <c:v>10.3</c:v>
                </c:pt>
                <c:pt idx="5">
                  <c:v>14.1</c:v>
                </c:pt>
                <c:pt idx="6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A4-4008-B7CF-4CCE03E9A4BB}"/>
            </c:ext>
          </c:extLst>
        </c:ser>
        <c:ser>
          <c:idx val="1"/>
          <c:order val="1"/>
          <c:tx>
            <c:strRef>
              <c:f>'Graphique 1'!$F$4</c:f>
              <c:strCache>
                <c:ptCount val="1"/>
                <c:pt idx="0">
                  <c:v>1999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1'!$F$5:$F$11</c:f>
              <c:numCache>
                <c:formatCode>#,##0</c:formatCode>
                <c:ptCount val="7"/>
                <c:pt idx="0">
                  <c:v>3.1</c:v>
                </c:pt>
                <c:pt idx="1">
                  <c:v>15.8</c:v>
                </c:pt>
                <c:pt idx="2">
                  <c:v>15.4</c:v>
                </c:pt>
                <c:pt idx="3">
                  <c:v>11.8</c:v>
                </c:pt>
                <c:pt idx="4">
                  <c:v>12.4</c:v>
                </c:pt>
                <c:pt idx="5">
                  <c:v>15.1</c:v>
                </c:pt>
                <c:pt idx="6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A4-4008-B7CF-4CCE03E9A4BB}"/>
            </c:ext>
          </c:extLst>
        </c:ser>
        <c:ser>
          <c:idx val="2"/>
          <c:order val="2"/>
          <c:tx>
            <c:strRef>
              <c:f>'Graphique 1'!$G$4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1'!$A$5:$A$11</c:f>
              <c:strCache>
                <c:ptCount val="7"/>
                <c:pt idx="0">
                  <c:v>15 à 19 ans</c:v>
                </c:pt>
                <c:pt idx="1">
                  <c:v>20 à 24 ans</c:v>
                </c:pt>
                <c:pt idx="2">
                  <c:v>25 à 39 ans 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'Graphique 1'!$G$5:$G$11</c:f>
              <c:numCache>
                <c:formatCode>#,##0</c:formatCode>
                <c:ptCount val="7"/>
                <c:pt idx="0">
                  <c:v>4.8</c:v>
                </c:pt>
                <c:pt idx="1">
                  <c:v>18.8</c:v>
                </c:pt>
                <c:pt idx="2">
                  <c:v>18.399999999999999</c:v>
                </c:pt>
                <c:pt idx="3">
                  <c:v>17.100000000000001</c:v>
                </c:pt>
                <c:pt idx="4">
                  <c:v>17.899999999999999</c:v>
                </c:pt>
                <c:pt idx="5">
                  <c:v>17.5</c:v>
                </c:pt>
                <c:pt idx="6">
                  <c:v>26.3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7A4-4008-B7CF-4CCE03E9A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55448"/>
        <c:axId val="234249216"/>
      </c:lineChart>
      <c:catAx>
        <c:axId val="23425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249216"/>
        <c:crosses val="autoZero"/>
        <c:auto val="1"/>
        <c:lblAlgn val="ctr"/>
        <c:lblOffset val="100"/>
        <c:noMultiLvlLbl val="0"/>
      </c:catAx>
      <c:valAx>
        <c:axId val="23424921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En</a:t>
                </a:r>
                <a:r>
                  <a:rPr lang="fr-FR" baseline="0"/>
                  <a:t> %</a:t>
                </a:r>
              </a:p>
            </c:rich>
          </c:tx>
          <c:layout>
            <c:manualLayout>
              <c:xMode val="edge"/>
              <c:yMode val="edge"/>
              <c:x val="7.7753586415003741E-3"/>
              <c:y val="0.442278749054673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234255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97669028323441"/>
          <c:y val="0.20084382309354187"/>
          <c:w val="0.41713097713097708"/>
          <c:h val="6.70987143556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82023473480911E-2"/>
          <c:y val="4.3103448275862072E-2"/>
          <c:w val="0.91595717988081682"/>
          <c:h val="0.727615395058376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'Graphique 2'!$K$4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0-4E94-998E-EDA9E0119B73}"/>
              </c:ext>
            </c:extLst>
          </c:dPt>
          <c:cat>
            <c:strRef>
              <c:f>'Graphique 2'!$A$5:$A$34</c:f>
              <c:strCache>
                <c:ptCount val="30"/>
                <c:pt idx="0">
                  <c:v>Grèce</c:v>
                </c:pt>
                <c:pt idx="1">
                  <c:v>Espagne</c:v>
                </c:pt>
                <c:pt idx="2">
                  <c:v>Croatie</c:v>
                </c:pt>
                <c:pt idx="3">
                  <c:v>Chypre</c:v>
                </c:pt>
                <c:pt idx="4">
                  <c:v>Italie</c:v>
                </c:pt>
                <c:pt idx="5">
                  <c:v>Portugal</c:v>
                </c:pt>
                <c:pt idx="6">
                  <c:v>France</c:v>
                </c:pt>
                <c:pt idx="7">
                  <c:v>Zone euro</c:v>
                </c:pt>
                <c:pt idx="8">
                  <c:v>Slovaquie</c:v>
                </c:pt>
                <c:pt idx="9">
                  <c:v>Lettonie</c:v>
                </c:pt>
                <c:pt idx="10">
                  <c:v>Finlande</c:v>
                </c:pt>
                <c:pt idx="11">
                  <c:v>UE</c:v>
                </c:pt>
                <c:pt idx="12">
                  <c:v>Irlande</c:v>
                </c:pt>
                <c:pt idx="13">
                  <c:v>Slovénie</c:v>
                </c:pt>
                <c:pt idx="14">
                  <c:v>Lituanie</c:v>
                </c:pt>
                <c:pt idx="15">
                  <c:v>Belgique</c:v>
                </c:pt>
                <c:pt idx="16">
                  <c:v>Bulgarie</c:v>
                </c:pt>
                <c:pt idx="17">
                  <c:v>Suède</c:v>
                </c:pt>
                <c:pt idx="18">
                  <c:v>Estonie</c:v>
                </c:pt>
                <c:pt idx="19">
                  <c:v>Luxembourg</c:v>
                </c:pt>
                <c:pt idx="20">
                  <c:v>Danemark</c:v>
                </c:pt>
                <c:pt idx="21">
                  <c:v>Pologne</c:v>
                </c:pt>
                <c:pt idx="22">
                  <c:v>Pays-Bas</c:v>
                </c:pt>
                <c:pt idx="23">
                  <c:v>Autriche</c:v>
                </c:pt>
                <c:pt idx="24">
                  <c:v>Roumanie</c:v>
                </c:pt>
                <c:pt idx="25">
                  <c:v>Hongrie</c:v>
                </c:pt>
                <c:pt idx="26">
                  <c:v>Royaume-Uni</c:v>
                </c:pt>
                <c:pt idx="27">
                  <c:v>Malte</c:v>
                </c:pt>
                <c:pt idx="28">
                  <c:v>Allemagne</c:v>
                </c:pt>
                <c:pt idx="29">
                  <c:v>République tchèque</c:v>
                </c:pt>
              </c:strCache>
            </c:strRef>
          </c:cat>
          <c:val>
            <c:numRef>
              <c:f>'Graphique 2'!$K$5:$K$34</c:f>
              <c:numCache>
                <c:formatCode>#,##0</c:formatCode>
                <c:ptCount val="30"/>
                <c:pt idx="0">
                  <c:v>23.6</c:v>
                </c:pt>
                <c:pt idx="1">
                  <c:v>19.600000000000001</c:v>
                </c:pt>
                <c:pt idx="2">
                  <c:v>13.4</c:v>
                </c:pt>
                <c:pt idx="3">
                  <c:v>13</c:v>
                </c:pt>
                <c:pt idx="4">
                  <c:v>11.7</c:v>
                </c:pt>
                <c:pt idx="5">
                  <c:v>11.2</c:v>
                </c:pt>
                <c:pt idx="6">
                  <c:v>10.1</c:v>
                </c:pt>
                <c:pt idx="7">
                  <c:v>10</c:v>
                </c:pt>
                <c:pt idx="8">
                  <c:v>9.6999999999999993</c:v>
                </c:pt>
                <c:pt idx="9">
                  <c:v>9.6</c:v>
                </c:pt>
                <c:pt idx="10">
                  <c:v>8.8000000000000007</c:v>
                </c:pt>
                <c:pt idx="11">
                  <c:v>8.6</c:v>
                </c:pt>
                <c:pt idx="12">
                  <c:v>8.4</c:v>
                </c:pt>
                <c:pt idx="13">
                  <c:v>8</c:v>
                </c:pt>
                <c:pt idx="14">
                  <c:v>7.9</c:v>
                </c:pt>
                <c:pt idx="15">
                  <c:v>7.8</c:v>
                </c:pt>
                <c:pt idx="16">
                  <c:v>7.6</c:v>
                </c:pt>
                <c:pt idx="17">
                  <c:v>6.9</c:v>
                </c:pt>
                <c:pt idx="18">
                  <c:v>6.8</c:v>
                </c:pt>
                <c:pt idx="19">
                  <c:v>6.3</c:v>
                </c:pt>
                <c:pt idx="20">
                  <c:v>6.2</c:v>
                </c:pt>
                <c:pt idx="21">
                  <c:v>6.2</c:v>
                </c:pt>
                <c:pt idx="22">
                  <c:v>6</c:v>
                </c:pt>
                <c:pt idx="23">
                  <c:v>6</c:v>
                </c:pt>
                <c:pt idx="24">
                  <c:v>5.9</c:v>
                </c:pt>
                <c:pt idx="25">
                  <c:v>5.0999999999999996</c:v>
                </c:pt>
                <c:pt idx="26">
                  <c:v>4.8</c:v>
                </c:pt>
                <c:pt idx="27">
                  <c:v>4.7</c:v>
                </c:pt>
                <c:pt idx="28">
                  <c:v>4.0999999999999996</c:v>
                </c:pt>
                <c:pt idx="2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50-4E94-998E-EDA9E011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7589168"/>
        <c:axId val="347581624"/>
      </c:barChart>
      <c:scatterChart>
        <c:scatterStyle val="lineMarker"/>
        <c:varyColors val="0"/>
        <c:ser>
          <c:idx val="0"/>
          <c:order val="0"/>
          <c:tx>
            <c:strRef>
              <c:f>'Graphique 2'!$C$4</c:f>
              <c:strCache>
                <c:ptCount val="1"/>
                <c:pt idx="0">
                  <c:v>2008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6"/>
            <c:marker>
              <c:symbol val="triang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B50-4E94-998E-EDA9E0119B73}"/>
              </c:ext>
            </c:extLst>
          </c:dPt>
          <c:xVal>
            <c:strRef>
              <c:f>'Graphique 2'!$A$5:$A$34</c:f>
              <c:strCache>
                <c:ptCount val="30"/>
                <c:pt idx="0">
                  <c:v>Grèce</c:v>
                </c:pt>
                <c:pt idx="1">
                  <c:v>Espagne</c:v>
                </c:pt>
                <c:pt idx="2">
                  <c:v>Croatie</c:v>
                </c:pt>
                <c:pt idx="3">
                  <c:v>Chypre</c:v>
                </c:pt>
                <c:pt idx="4">
                  <c:v>Italie</c:v>
                </c:pt>
                <c:pt idx="5">
                  <c:v>Portugal</c:v>
                </c:pt>
                <c:pt idx="6">
                  <c:v>France</c:v>
                </c:pt>
                <c:pt idx="7">
                  <c:v>Zone euro</c:v>
                </c:pt>
                <c:pt idx="8">
                  <c:v>Slovaquie</c:v>
                </c:pt>
                <c:pt idx="9">
                  <c:v>Lettonie</c:v>
                </c:pt>
                <c:pt idx="10">
                  <c:v>Finlande</c:v>
                </c:pt>
                <c:pt idx="11">
                  <c:v>UE</c:v>
                </c:pt>
                <c:pt idx="12">
                  <c:v>Irlande</c:v>
                </c:pt>
                <c:pt idx="13">
                  <c:v>Slovénie</c:v>
                </c:pt>
                <c:pt idx="14">
                  <c:v>Lituanie</c:v>
                </c:pt>
                <c:pt idx="15">
                  <c:v>Belgique</c:v>
                </c:pt>
                <c:pt idx="16">
                  <c:v>Bulgarie</c:v>
                </c:pt>
                <c:pt idx="17">
                  <c:v>Suède</c:v>
                </c:pt>
                <c:pt idx="18">
                  <c:v>Estonie</c:v>
                </c:pt>
                <c:pt idx="19">
                  <c:v>Luxembourg</c:v>
                </c:pt>
                <c:pt idx="20">
                  <c:v>Danemark</c:v>
                </c:pt>
                <c:pt idx="21">
                  <c:v>Pologne</c:v>
                </c:pt>
                <c:pt idx="22">
                  <c:v>Pays-Bas</c:v>
                </c:pt>
                <c:pt idx="23">
                  <c:v>Autriche</c:v>
                </c:pt>
                <c:pt idx="24">
                  <c:v>Roumanie</c:v>
                </c:pt>
                <c:pt idx="25">
                  <c:v>Hongrie</c:v>
                </c:pt>
                <c:pt idx="26">
                  <c:v>Royaume-Uni</c:v>
                </c:pt>
                <c:pt idx="27">
                  <c:v>Malte</c:v>
                </c:pt>
                <c:pt idx="28">
                  <c:v>Allemagne</c:v>
                </c:pt>
                <c:pt idx="29">
                  <c:v>République tchèque</c:v>
                </c:pt>
              </c:strCache>
            </c:strRef>
          </c:xVal>
          <c:yVal>
            <c:numRef>
              <c:f>'Graphique 2'!$C$5:$C$34</c:f>
              <c:numCache>
                <c:formatCode>#,##0</c:formatCode>
                <c:ptCount val="30"/>
                <c:pt idx="0">
                  <c:v>7.8</c:v>
                </c:pt>
                <c:pt idx="1">
                  <c:v>11.3</c:v>
                </c:pt>
                <c:pt idx="2">
                  <c:v>8.6</c:v>
                </c:pt>
                <c:pt idx="3">
                  <c:v>3.7</c:v>
                </c:pt>
                <c:pt idx="4">
                  <c:v>6.7</c:v>
                </c:pt>
                <c:pt idx="5">
                  <c:v>8.8000000000000007</c:v>
                </c:pt>
                <c:pt idx="6">
                  <c:v>7.4</c:v>
                </c:pt>
                <c:pt idx="7">
                  <c:v>7.6</c:v>
                </c:pt>
                <c:pt idx="8">
                  <c:v>9.6</c:v>
                </c:pt>
                <c:pt idx="9">
                  <c:v>7.7</c:v>
                </c:pt>
                <c:pt idx="10">
                  <c:v>6.4</c:v>
                </c:pt>
                <c:pt idx="11">
                  <c:v>7</c:v>
                </c:pt>
                <c:pt idx="12">
                  <c:v>6.8</c:v>
                </c:pt>
                <c:pt idx="13">
                  <c:v>4.4000000000000004</c:v>
                </c:pt>
                <c:pt idx="14">
                  <c:v>5.8</c:v>
                </c:pt>
                <c:pt idx="15">
                  <c:v>7</c:v>
                </c:pt>
                <c:pt idx="16">
                  <c:v>5.6</c:v>
                </c:pt>
                <c:pt idx="17">
                  <c:v>6.2</c:v>
                </c:pt>
                <c:pt idx="18">
                  <c:v>5.5</c:v>
                </c:pt>
                <c:pt idx="19">
                  <c:v>4.9000000000000004</c:v>
                </c:pt>
                <c:pt idx="20">
                  <c:v>3.4</c:v>
                </c:pt>
                <c:pt idx="21">
                  <c:v>7.1</c:v>
                </c:pt>
                <c:pt idx="22">
                  <c:v>3.7</c:v>
                </c:pt>
                <c:pt idx="23">
                  <c:v>4.0999999999999996</c:v>
                </c:pt>
                <c:pt idx="24">
                  <c:v>5.6</c:v>
                </c:pt>
                <c:pt idx="25">
                  <c:v>7.8</c:v>
                </c:pt>
                <c:pt idx="26">
                  <c:v>5.6</c:v>
                </c:pt>
                <c:pt idx="27">
                  <c:v>6</c:v>
                </c:pt>
                <c:pt idx="28">
                  <c:v>7.4</c:v>
                </c:pt>
                <c:pt idx="29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50-4E94-998E-EDA9E011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589168"/>
        <c:axId val="347581624"/>
      </c:scatterChart>
      <c:catAx>
        <c:axId val="34758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fr-FR"/>
                  <a:t>En %</a:t>
                </a:r>
              </a:p>
            </c:rich>
          </c:tx>
          <c:layout>
            <c:manualLayout>
              <c:xMode val="edge"/>
              <c:yMode val="edge"/>
              <c:x val="6.759355552254083E-2"/>
              <c:y val="2.10586930943976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47581624"/>
        <c:crosses val="autoZero"/>
        <c:auto val="1"/>
        <c:lblAlgn val="ctr"/>
        <c:lblOffset val="100"/>
        <c:noMultiLvlLbl val="0"/>
      </c:catAx>
      <c:valAx>
        <c:axId val="34758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3475891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907377143894752"/>
          <c:y val="0.20285908226988869"/>
          <c:w val="0.13544990838409349"/>
          <c:h val="6.8877500226264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19050</xdr:colOff>
      <xdr:row>19</xdr:row>
      <xdr:rowOff>95250</xdr:rowOff>
    </xdr:from>
    <xdr:ext cx="65" cy="172227"/>
    <xdr:sp macro="" textlink="">
      <xdr:nvSpPr>
        <xdr:cNvPr id="2" name="ZoneTexte 1"/>
        <xdr:cNvSpPr txBox="1"/>
      </xdr:nvSpPr>
      <xdr:spPr>
        <a:xfrm>
          <a:off x="8582025" y="3171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19050</xdr:rowOff>
    </xdr:from>
    <xdr:to>
      <xdr:col>5</xdr:col>
      <xdr:colOff>504825</xdr:colOff>
      <xdr:row>36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17</xdr:row>
      <xdr:rowOff>47625</xdr:rowOff>
    </xdr:from>
    <xdr:to>
      <xdr:col>11</xdr:col>
      <xdr:colOff>466725</xdr:colOff>
      <xdr:row>36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2</xdr:row>
      <xdr:rowOff>171451</xdr:rowOff>
    </xdr:from>
    <xdr:to>
      <xdr:col>19</xdr:col>
      <xdr:colOff>304800</xdr:colOff>
      <xdr:row>24</xdr:row>
      <xdr:rowOff>161925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32" sqref="A32"/>
    </sheetView>
  </sheetViews>
  <sheetFormatPr baseColWidth="10" defaultRowHeight="11.25" x14ac:dyDescent="0.2"/>
  <cols>
    <col min="1" max="1" width="101.7109375" style="1" bestFit="1" customWidth="1"/>
    <col min="2" max="16384" width="11.42578125" style="1"/>
  </cols>
  <sheetData>
    <row r="1" spans="1:1" x14ac:dyDescent="0.2">
      <c r="A1" s="2" t="s">
        <v>66</v>
      </c>
    </row>
    <row r="3" spans="1:1" x14ac:dyDescent="0.2">
      <c r="A3" s="22" t="s">
        <v>30</v>
      </c>
    </row>
    <row r="4" spans="1:1" x14ac:dyDescent="0.2">
      <c r="A4" s="49" t="s">
        <v>77</v>
      </c>
    </row>
    <row r="5" spans="1:1" x14ac:dyDescent="0.2">
      <c r="A5" s="22" t="s">
        <v>85</v>
      </c>
    </row>
    <row r="6" spans="1:1" x14ac:dyDescent="0.2">
      <c r="A6" s="22" t="s">
        <v>86</v>
      </c>
    </row>
    <row r="7" spans="1:1" x14ac:dyDescent="0.2">
      <c r="A7" s="22" t="s">
        <v>88</v>
      </c>
    </row>
    <row r="8" spans="1:1" x14ac:dyDescent="0.2">
      <c r="A8" s="22" t="s">
        <v>87</v>
      </c>
    </row>
  </sheetData>
  <hyperlinks>
    <hyperlink ref="A3" location="'Tableau 1'!A1" display="Tableau 1 - Quelques indicateurs démographiques dans l'Union Européenne"/>
    <hyperlink ref="A4" location="'Graphique 1'!A1" display="Graphique 1 - Part de personnes vivant seules dans leur logement selon le sexe et l'âge"/>
    <hyperlink ref="A7" location="'Graphique 2'!A1" display="Graphique 2 - Taux de chômage en 2008 et en 2016 (Union européenne)"/>
    <hyperlink ref="A5" location="'Tableau 2'!A1" display="Tableau 2 - Familles avec enfants de moins de 18 ans "/>
    <hyperlink ref="A6" location="'Tableau 3'!A1" display="Tableau 3 - Situation des pays vis-à-vis des objectifs européens de Lisbonne pour 2020 en matière d'éducation et de formation professionnelle"/>
    <hyperlink ref="A8" location="'Tableau 4'!A1" display="Tableau 4 - Niveau de vie et pauvreté dans l'Union européenne en 2014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workbookViewId="0"/>
  </sheetViews>
  <sheetFormatPr baseColWidth="10" defaultRowHeight="11.25" x14ac:dyDescent="0.2"/>
  <cols>
    <col min="1" max="1" width="15.7109375" style="1" customWidth="1"/>
    <col min="2" max="2" width="9.28515625" style="1" customWidth="1"/>
    <col min="3" max="3" width="16.28515625" style="1" customWidth="1"/>
    <col min="4" max="16384" width="11.42578125" style="1"/>
  </cols>
  <sheetData>
    <row r="1" spans="1:8" x14ac:dyDescent="0.2">
      <c r="A1" s="2" t="s">
        <v>30</v>
      </c>
    </row>
    <row r="2" spans="1:8" x14ac:dyDescent="0.2">
      <c r="A2" s="2"/>
    </row>
    <row r="3" spans="1:8" ht="28.5" customHeight="1" x14ac:dyDescent="0.2">
      <c r="A3" s="3"/>
      <c r="B3" s="108" t="s">
        <v>29</v>
      </c>
      <c r="C3" s="112" t="s">
        <v>32</v>
      </c>
      <c r="D3" s="113"/>
      <c r="E3" s="114"/>
      <c r="F3" s="108" t="s">
        <v>34</v>
      </c>
      <c r="G3" s="110" t="s">
        <v>35</v>
      </c>
      <c r="H3" s="111"/>
    </row>
    <row r="4" spans="1:8" ht="22.5" x14ac:dyDescent="0.2">
      <c r="A4" s="8"/>
      <c r="B4" s="109"/>
      <c r="C4" s="14" t="s">
        <v>33</v>
      </c>
      <c r="D4" s="9" t="s">
        <v>61</v>
      </c>
      <c r="E4" s="15" t="s">
        <v>0</v>
      </c>
      <c r="F4" s="109"/>
      <c r="G4" s="10" t="s">
        <v>36</v>
      </c>
      <c r="H4" s="11" t="s">
        <v>1</v>
      </c>
    </row>
    <row r="5" spans="1:8" x14ac:dyDescent="0.2">
      <c r="A5" s="4" t="s">
        <v>2</v>
      </c>
      <c r="B5" s="12">
        <v>82800</v>
      </c>
      <c r="C5" s="16" t="s">
        <v>37</v>
      </c>
      <c r="D5" s="5">
        <v>9.4</v>
      </c>
      <c r="E5" s="17">
        <v>7.6</v>
      </c>
      <c r="F5" s="20">
        <v>21.1</v>
      </c>
      <c r="G5" s="25">
        <v>83.1</v>
      </c>
      <c r="H5" s="26">
        <v>78.3</v>
      </c>
    </row>
    <row r="6" spans="1:8" x14ac:dyDescent="0.2">
      <c r="A6" s="4" t="s">
        <v>3</v>
      </c>
      <c r="B6" s="12">
        <v>8773</v>
      </c>
      <c r="C6" s="16">
        <v>0.8</v>
      </c>
      <c r="D6" s="5">
        <v>8.6999999999999993</v>
      </c>
      <c r="E6" s="17">
        <v>9.5</v>
      </c>
      <c r="F6" s="20">
        <v>18.5</v>
      </c>
      <c r="G6" s="25">
        <v>83.7</v>
      </c>
      <c r="H6" s="26">
        <v>78.8</v>
      </c>
    </row>
    <row r="7" spans="1:8" x14ac:dyDescent="0.2">
      <c r="A7" s="4" t="s">
        <v>4</v>
      </c>
      <c r="B7" s="12">
        <v>11366</v>
      </c>
      <c r="C7" s="16">
        <v>1.2</v>
      </c>
      <c r="D7" s="5">
        <v>3.6</v>
      </c>
      <c r="E7" s="17">
        <v>4.8</v>
      </c>
      <c r="F7" s="20">
        <v>18.2</v>
      </c>
      <c r="G7" s="25">
        <v>83.4</v>
      </c>
      <c r="H7" s="26">
        <v>78.7</v>
      </c>
    </row>
    <row r="8" spans="1:8" x14ac:dyDescent="0.2">
      <c r="A8" s="4" t="s">
        <v>5</v>
      </c>
      <c r="B8" s="12">
        <v>7102</v>
      </c>
      <c r="C8" s="16" t="s">
        <v>38</v>
      </c>
      <c r="D8" s="5" t="s">
        <v>49</v>
      </c>
      <c r="E8" s="17" t="s">
        <v>50</v>
      </c>
      <c r="F8" s="20">
        <v>20.399999999999999</v>
      </c>
      <c r="G8" s="25">
        <v>78.2</v>
      </c>
      <c r="H8" s="26">
        <v>71.2</v>
      </c>
    </row>
    <row r="9" spans="1:8" x14ac:dyDescent="0.2">
      <c r="A9" s="4" t="s">
        <v>6</v>
      </c>
      <c r="B9" s="12">
        <v>855</v>
      </c>
      <c r="C9" s="16">
        <v>4.7</v>
      </c>
      <c r="D9" s="5">
        <v>2.9</v>
      </c>
      <c r="E9" s="17">
        <v>7.6</v>
      </c>
      <c r="F9" s="20">
        <v>15.1</v>
      </c>
      <c r="G9" s="25">
        <v>83.7</v>
      </c>
      <c r="H9" s="26">
        <v>79.900000000000006</v>
      </c>
    </row>
    <row r="10" spans="1:8" x14ac:dyDescent="0.2">
      <c r="A10" s="4" t="s">
        <v>7</v>
      </c>
      <c r="B10" s="12">
        <v>4154</v>
      </c>
      <c r="C10" s="16" t="s">
        <v>39</v>
      </c>
      <c r="D10" s="5" t="s">
        <v>51</v>
      </c>
      <c r="E10" s="17" t="s">
        <v>52</v>
      </c>
      <c r="F10" s="20">
        <v>19.2</v>
      </c>
      <c r="G10" s="25">
        <v>80.5</v>
      </c>
      <c r="H10" s="26">
        <v>74.400000000000006</v>
      </c>
    </row>
    <row r="11" spans="1:8" x14ac:dyDescent="0.2">
      <c r="A11" s="4" t="s">
        <v>8</v>
      </c>
      <c r="B11" s="12">
        <v>5749</v>
      </c>
      <c r="C11" s="16">
        <v>1.5</v>
      </c>
      <c r="D11" s="5">
        <v>5.7</v>
      </c>
      <c r="E11" s="17">
        <v>7.2</v>
      </c>
      <c r="F11" s="20">
        <v>18.8</v>
      </c>
      <c r="G11" s="25">
        <v>82.7</v>
      </c>
      <c r="H11" s="26">
        <v>78.8</v>
      </c>
    </row>
    <row r="12" spans="1:8" x14ac:dyDescent="0.2">
      <c r="A12" s="4" t="s">
        <v>9</v>
      </c>
      <c r="B12" s="12">
        <v>46529</v>
      </c>
      <c r="C12" s="16">
        <v>0</v>
      </c>
      <c r="D12" s="5">
        <v>1.9</v>
      </c>
      <c r="E12" s="17">
        <v>1.9</v>
      </c>
      <c r="F12" s="20">
        <v>18.7</v>
      </c>
      <c r="G12" s="25">
        <v>85.8</v>
      </c>
      <c r="H12" s="26">
        <v>80.099999999999994</v>
      </c>
    </row>
    <row r="13" spans="1:8" x14ac:dyDescent="0.2">
      <c r="A13" s="4" t="s">
        <v>10</v>
      </c>
      <c r="B13" s="12">
        <v>1316</v>
      </c>
      <c r="C13" s="16" t="s">
        <v>40</v>
      </c>
      <c r="D13" s="5">
        <v>0.8</v>
      </c>
      <c r="E13" s="17" t="s">
        <v>41</v>
      </c>
      <c r="F13" s="20">
        <v>19</v>
      </c>
      <c r="G13" s="25">
        <v>82.2</v>
      </c>
      <c r="H13" s="26">
        <v>73.2</v>
      </c>
    </row>
    <row r="14" spans="1:8" x14ac:dyDescent="0.2">
      <c r="A14" s="4" t="s">
        <v>11</v>
      </c>
      <c r="B14" s="12">
        <v>5503</v>
      </c>
      <c r="C14" s="16" t="s">
        <v>41</v>
      </c>
      <c r="D14" s="5">
        <v>3.1</v>
      </c>
      <c r="E14" s="17">
        <v>2.9</v>
      </c>
      <c r="F14" s="20">
        <v>20.5</v>
      </c>
      <c r="G14" s="25">
        <v>84.4</v>
      </c>
      <c r="H14" s="26">
        <v>78.7</v>
      </c>
    </row>
    <row r="15" spans="1:8" x14ac:dyDescent="0.2">
      <c r="A15" s="4" t="s">
        <v>12</v>
      </c>
      <c r="B15" s="12">
        <v>66991</v>
      </c>
      <c r="C15" s="23">
        <v>3</v>
      </c>
      <c r="D15" s="24">
        <v>1</v>
      </c>
      <c r="E15" s="17">
        <v>4</v>
      </c>
      <c r="F15" s="20">
        <v>18.8</v>
      </c>
      <c r="G15" s="25">
        <v>85.1</v>
      </c>
      <c r="H15" s="26">
        <v>79</v>
      </c>
    </row>
    <row r="16" spans="1:8" x14ac:dyDescent="0.2">
      <c r="A16" s="4" t="s">
        <v>13</v>
      </c>
      <c r="B16" s="12">
        <v>10757</v>
      </c>
      <c r="C16" s="16" t="s">
        <v>42</v>
      </c>
      <c r="D16" s="24">
        <v>0</v>
      </c>
      <c r="E16" s="17" t="s">
        <v>42</v>
      </c>
      <c r="F16" s="20">
        <v>21.3</v>
      </c>
      <c r="G16" s="25">
        <v>83.7</v>
      </c>
      <c r="H16" s="26">
        <v>78.5</v>
      </c>
    </row>
    <row r="17" spans="1:8" x14ac:dyDescent="0.2">
      <c r="A17" s="4" t="s">
        <v>14</v>
      </c>
      <c r="B17" s="12">
        <v>9798</v>
      </c>
      <c r="C17" s="16" t="s">
        <v>43</v>
      </c>
      <c r="D17" s="5" t="s">
        <v>47</v>
      </c>
      <c r="E17" s="17" t="s">
        <v>39</v>
      </c>
      <c r="F17" s="20">
        <v>18.3</v>
      </c>
      <c r="G17" s="25">
        <v>79</v>
      </c>
      <c r="H17" s="26">
        <v>72.3</v>
      </c>
    </row>
    <row r="18" spans="1:8" x14ac:dyDescent="0.2">
      <c r="A18" s="4" t="s">
        <v>15</v>
      </c>
      <c r="B18" s="12">
        <v>4775</v>
      </c>
      <c r="C18" s="16">
        <v>7.1</v>
      </c>
      <c r="D18" s="5">
        <v>3.5</v>
      </c>
      <c r="E18" s="17">
        <v>10.6</v>
      </c>
      <c r="F18" s="20">
        <v>13.2</v>
      </c>
      <c r="G18" s="25">
        <v>83.4</v>
      </c>
      <c r="H18" s="26">
        <v>79.599999999999994</v>
      </c>
    </row>
    <row r="19" spans="1:8" x14ac:dyDescent="0.2">
      <c r="A19" s="4" t="s">
        <v>16</v>
      </c>
      <c r="B19" s="12">
        <v>60589</v>
      </c>
      <c r="C19" s="16" t="s">
        <v>44</v>
      </c>
      <c r="D19" s="5">
        <v>1.1000000000000001</v>
      </c>
      <c r="E19" s="17" t="s">
        <v>53</v>
      </c>
      <c r="F19" s="20">
        <v>22</v>
      </c>
      <c r="G19" s="25">
        <v>84.9</v>
      </c>
      <c r="H19" s="26">
        <v>80.3</v>
      </c>
    </row>
    <row r="20" spans="1:8" x14ac:dyDescent="0.2">
      <c r="A20" s="4" t="s">
        <v>17</v>
      </c>
      <c r="B20" s="12">
        <v>1950</v>
      </c>
      <c r="C20" s="16" t="s">
        <v>45</v>
      </c>
      <c r="D20" s="5" t="s">
        <v>54</v>
      </c>
      <c r="E20" s="17" t="s">
        <v>55</v>
      </c>
      <c r="F20" s="20">
        <v>19.600000000000001</v>
      </c>
      <c r="G20" s="25">
        <v>79.5</v>
      </c>
      <c r="H20" s="26">
        <v>69.7</v>
      </c>
    </row>
    <row r="21" spans="1:8" x14ac:dyDescent="0.2">
      <c r="A21" s="4" t="s">
        <v>18</v>
      </c>
      <c r="B21" s="12">
        <v>2848</v>
      </c>
      <c r="C21" s="16" t="s">
        <v>46</v>
      </c>
      <c r="D21" s="5" t="s">
        <v>56</v>
      </c>
      <c r="E21" s="17" t="s">
        <v>57</v>
      </c>
      <c r="F21" s="20">
        <v>19</v>
      </c>
      <c r="G21" s="25">
        <v>79.7</v>
      </c>
      <c r="H21" s="26">
        <v>69.2</v>
      </c>
    </row>
    <row r="22" spans="1:8" x14ac:dyDescent="0.2">
      <c r="A22" s="4" t="s">
        <v>19</v>
      </c>
      <c r="B22" s="12">
        <v>591</v>
      </c>
      <c r="C22" s="16">
        <v>3.6</v>
      </c>
      <c r="D22" s="5">
        <v>16.2</v>
      </c>
      <c r="E22" s="17">
        <v>19.8</v>
      </c>
      <c r="F22" s="20">
        <v>14.2</v>
      </c>
      <c r="G22" s="25">
        <v>84.7</v>
      </c>
      <c r="H22" s="26">
        <v>80</v>
      </c>
    </row>
    <row r="23" spans="1:8" x14ac:dyDescent="0.2">
      <c r="A23" s="4" t="s">
        <v>20</v>
      </c>
      <c r="B23" s="12">
        <v>440</v>
      </c>
      <c r="C23" s="16">
        <v>2.6</v>
      </c>
      <c r="D23" s="5">
        <v>11.2</v>
      </c>
      <c r="E23" s="17">
        <v>13.8</v>
      </c>
      <c r="F23" s="20">
        <v>19</v>
      </c>
      <c r="G23" s="25">
        <v>84</v>
      </c>
      <c r="H23" s="26">
        <v>79.7</v>
      </c>
    </row>
    <row r="24" spans="1:8" x14ac:dyDescent="0.2">
      <c r="A24" s="4" t="s">
        <v>21</v>
      </c>
      <c r="B24" s="12">
        <v>17082</v>
      </c>
      <c r="C24" s="16">
        <v>1.4</v>
      </c>
      <c r="D24" s="5">
        <v>4.5999999999999996</v>
      </c>
      <c r="E24" s="17">
        <v>6</v>
      </c>
      <c r="F24" s="20">
        <v>18.2</v>
      </c>
      <c r="G24" s="25">
        <v>83.2</v>
      </c>
      <c r="H24" s="26">
        <v>79.900000000000006</v>
      </c>
    </row>
    <row r="25" spans="1:8" x14ac:dyDescent="0.2">
      <c r="A25" s="4" t="s">
        <v>22</v>
      </c>
      <c r="B25" s="12">
        <v>37973</v>
      </c>
      <c r="C25" s="16" t="s">
        <v>47</v>
      </c>
      <c r="D25" s="5">
        <v>0.3</v>
      </c>
      <c r="E25" s="17">
        <v>0.2</v>
      </c>
      <c r="F25" s="20">
        <v>16</v>
      </c>
      <c r="G25" s="25">
        <v>81.599999999999994</v>
      </c>
      <c r="H25" s="26">
        <v>73.5</v>
      </c>
    </row>
    <row r="26" spans="1:8" x14ac:dyDescent="0.2">
      <c r="A26" s="4" t="s">
        <v>23</v>
      </c>
      <c r="B26" s="12">
        <v>10310</v>
      </c>
      <c r="C26" s="16" t="s">
        <v>44</v>
      </c>
      <c r="D26" s="5" t="s">
        <v>58</v>
      </c>
      <c r="E26" s="17" t="s">
        <v>59</v>
      </c>
      <c r="F26" s="20">
        <v>20.7</v>
      </c>
      <c r="G26" s="25">
        <v>84.3</v>
      </c>
      <c r="H26" s="26">
        <v>78.099999999999994</v>
      </c>
    </row>
    <row r="27" spans="1:8" x14ac:dyDescent="0.2">
      <c r="A27" s="4" t="s">
        <v>31</v>
      </c>
      <c r="B27" s="12">
        <v>10579</v>
      </c>
      <c r="C27" s="16">
        <v>0.5</v>
      </c>
      <c r="D27" s="5">
        <v>1.9</v>
      </c>
      <c r="E27" s="17">
        <v>2.4</v>
      </c>
      <c r="F27" s="20">
        <v>18.3</v>
      </c>
      <c r="G27" s="25">
        <v>81.599999999999994</v>
      </c>
      <c r="H27" s="26">
        <v>75.7</v>
      </c>
    </row>
    <row r="28" spans="1:8" x14ac:dyDescent="0.2">
      <c r="A28" s="4" t="s">
        <v>24</v>
      </c>
      <c r="B28" s="12">
        <v>19638</v>
      </c>
      <c r="C28" s="16" t="s">
        <v>48</v>
      </c>
      <c r="D28" s="5" t="s">
        <v>60</v>
      </c>
      <c r="E28" s="17" t="s">
        <v>54</v>
      </c>
      <c r="F28" s="20">
        <v>17.399999999999999</v>
      </c>
      <c r="G28" s="25">
        <v>78.7</v>
      </c>
      <c r="H28" s="26">
        <v>71.5</v>
      </c>
    </row>
    <row r="29" spans="1:8" x14ac:dyDescent="0.2">
      <c r="A29" s="4" t="s">
        <v>25</v>
      </c>
      <c r="B29" s="12">
        <v>65809</v>
      </c>
      <c r="C29" s="16">
        <v>2.7</v>
      </c>
      <c r="D29" s="5">
        <v>3.8</v>
      </c>
      <c r="E29" s="17">
        <v>6.5</v>
      </c>
      <c r="F29" s="20">
        <v>17.899999999999999</v>
      </c>
      <c r="G29" s="25">
        <v>82.8</v>
      </c>
      <c r="H29" s="26">
        <v>79.2</v>
      </c>
    </row>
    <row r="30" spans="1:8" x14ac:dyDescent="0.2">
      <c r="A30" s="4" t="s">
        <v>26</v>
      </c>
      <c r="B30" s="12">
        <v>5435</v>
      </c>
      <c r="C30" s="16">
        <v>1</v>
      </c>
      <c r="D30" s="5">
        <v>0.7</v>
      </c>
      <c r="E30" s="17">
        <v>1.7</v>
      </c>
      <c r="F30" s="20">
        <v>14.4</v>
      </c>
      <c r="G30" s="25">
        <v>80.2</v>
      </c>
      <c r="H30" s="26">
        <v>73.099999999999994</v>
      </c>
    </row>
    <row r="31" spans="1:8" x14ac:dyDescent="0.2">
      <c r="A31" s="4" t="s">
        <v>27</v>
      </c>
      <c r="B31" s="12">
        <v>2066</v>
      </c>
      <c r="C31" s="16">
        <v>0.3</v>
      </c>
      <c r="D31" s="5">
        <v>0.5</v>
      </c>
      <c r="E31" s="17">
        <v>0.8</v>
      </c>
      <c r="F31" s="20">
        <v>18.399999999999999</v>
      </c>
      <c r="G31" s="25">
        <v>83.9</v>
      </c>
      <c r="H31" s="26">
        <v>77.8</v>
      </c>
    </row>
    <row r="32" spans="1:8" x14ac:dyDescent="0.2">
      <c r="A32" s="4" t="s">
        <v>28</v>
      </c>
      <c r="B32" s="12">
        <v>9995</v>
      </c>
      <c r="C32" s="16">
        <v>2.7</v>
      </c>
      <c r="D32" s="5">
        <v>11.8</v>
      </c>
      <c r="E32" s="17">
        <v>14.5</v>
      </c>
      <c r="F32" s="20">
        <v>19.8</v>
      </c>
      <c r="G32" s="25">
        <v>84.1</v>
      </c>
      <c r="H32" s="26">
        <v>80.400000000000006</v>
      </c>
    </row>
    <row r="33" spans="1:8" x14ac:dyDescent="0.2">
      <c r="A33" s="6" t="s">
        <v>62</v>
      </c>
      <c r="B33" s="13">
        <v>511772</v>
      </c>
      <c r="C33" s="18">
        <v>0</v>
      </c>
      <c r="D33" s="7">
        <v>3</v>
      </c>
      <c r="E33" s="19">
        <v>3</v>
      </c>
      <c r="F33" s="21">
        <v>19.2</v>
      </c>
      <c r="G33" s="27">
        <v>83.3</v>
      </c>
      <c r="H33" s="28">
        <v>77.900000000000006</v>
      </c>
    </row>
    <row r="34" spans="1:8" x14ac:dyDescent="0.2">
      <c r="A34" s="1" t="s">
        <v>63</v>
      </c>
    </row>
    <row r="35" spans="1:8" x14ac:dyDescent="0.2">
      <c r="A35" s="1" t="s">
        <v>64</v>
      </c>
    </row>
    <row r="37" spans="1:8" x14ac:dyDescent="0.2">
      <c r="A37" s="1" t="s">
        <v>65</v>
      </c>
    </row>
  </sheetData>
  <mergeCells count="4">
    <mergeCell ref="B3:B4"/>
    <mergeCell ref="F3:F4"/>
    <mergeCell ref="G3:H3"/>
    <mergeCell ref="C3:E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baseColWidth="10" defaultRowHeight="11.25" x14ac:dyDescent="0.2"/>
  <cols>
    <col min="1" max="1" width="15.85546875" style="35" customWidth="1"/>
    <col min="2" max="256" width="11.42578125" style="35"/>
    <col min="257" max="257" width="15.85546875" style="35" customWidth="1"/>
    <col min="258" max="512" width="11.42578125" style="35"/>
    <col min="513" max="513" width="15.85546875" style="35" customWidth="1"/>
    <col min="514" max="768" width="11.42578125" style="35"/>
    <col min="769" max="769" width="15.85546875" style="35" customWidth="1"/>
    <col min="770" max="1024" width="11.42578125" style="35"/>
    <col min="1025" max="1025" width="15.85546875" style="35" customWidth="1"/>
    <col min="1026" max="1280" width="11.42578125" style="35"/>
    <col min="1281" max="1281" width="15.85546875" style="35" customWidth="1"/>
    <col min="1282" max="1536" width="11.42578125" style="35"/>
    <col min="1537" max="1537" width="15.85546875" style="35" customWidth="1"/>
    <col min="1538" max="1792" width="11.42578125" style="35"/>
    <col min="1793" max="1793" width="15.85546875" style="35" customWidth="1"/>
    <col min="1794" max="2048" width="11.42578125" style="35"/>
    <col min="2049" max="2049" width="15.85546875" style="35" customWidth="1"/>
    <col min="2050" max="2304" width="11.42578125" style="35"/>
    <col min="2305" max="2305" width="15.85546875" style="35" customWidth="1"/>
    <col min="2306" max="2560" width="11.42578125" style="35"/>
    <col min="2561" max="2561" width="15.85546875" style="35" customWidth="1"/>
    <col min="2562" max="2816" width="11.42578125" style="35"/>
    <col min="2817" max="2817" width="15.85546875" style="35" customWidth="1"/>
    <col min="2818" max="3072" width="11.42578125" style="35"/>
    <col min="3073" max="3073" width="15.85546875" style="35" customWidth="1"/>
    <col min="3074" max="3328" width="11.42578125" style="35"/>
    <col min="3329" max="3329" width="15.85546875" style="35" customWidth="1"/>
    <col min="3330" max="3584" width="11.42578125" style="35"/>
    <col min="3585" max="3585" width="15.85546875" style="35" customWidth="1"/>
    <col min="3586" max="3840" width="11.42578125" style="35"/>
    <col min="3841" max="3841" width="15.85546875" style="35" customWidth="1"/>
    <col min="3842" max="4096" width="11.42578125" style="35"/>
    <col min="4097" max="4097" width="15.85546875" style="35" customWidth="1"/>
    <col min="4098" max="4352" width="11.42578125" style="35"/>
    <col min="4353" max="4353" width="15.85546875" style="35" customWidth="1"/>
    <col min="4354" max="4608" width="11.42578125" style="35"/>
    <col min="4609" max="4609" width="15.85546875" style="35" customWidth="1"/>
    <col min="4610" max="4864" width="11.42578125" style="35"/>
    <col min="4865" max="4865" width="15.85546875" style="35" customWidth="1"/>
    <col min="4866" max="5120" width="11.42578125" style="35"/>
    <col min="5121" max="5121" width="15.85546875" style="35" customWidth="1"/>
    <col min="5122" max="5376" width="11.42578125" style="35"/>
    <col min="5377" max="5377" width="15.85546875" style="35" customWidth="1"/>
    <col min="5378" max="5632" width="11.42578125" style="35"/>
    <col min="5633" max="5633" width="15.85546875" style="35" customWidth="1"/>
    <col min="5634" max="5888" width="11.42578125" style="35"/>
    <col min="5889" max="5889" width="15.85546875" style="35" customWidth="1"/>
    <col min="5890" max="6144" width="11.42578125" style="35"/>
    <col min="6145" max="6145" width="15.85546875" style="35" customWidth="1"/>
    <col min="6146" max="6400" width="11.42578125" style="35"/>
    <col min="6401" max="6401" width="15.85546875" style="35" customWidth="1"/>
    <col min="6402" max="6656" width="11.42578125" style="35"/>
    <col min="6657" max="6657" width="15.85546875" style="35" customWidth="1"/>
    <col min="6658" max="6912" width="11.42578125" style="35"/>
    <col min="6913" max="6913" width="15.85546875" style="35" customWidth="1"/>
    <col min="6914" max="7168" width="11.42578125" style="35"/>
    <col min="7169" max="7169" width="15.85546875" style="35" customWidth="1"/>
    <col min="7170" max="7424" width="11.42578125" style="35"/>
    <col min="7425" max="7425" width="15.85546875" style="35" customWidth="1"/>
    <col min="7426" max="7680" width="11.42578125" style="35"/>
    <col min="7681" max="7681" width="15.85546875" style="35" customWidth="1"/>
    <col min="7682" max="7936" width="11.42578125" style="35"/>
    <col min="7937" max="7937" width="15.85546875" style="35" customWidth="1"/>
    <col min="7938" max="8192" width="11.42578125" style="35"/>
    <col min="8193" max="8193" width="15.85546875" style="35" customWidth="1"/>
    <col min="8194" max="8448" width="11.42578125" style="35"/>
    <col min="8449" max="8449" width="15.85546875" style="35" customWidth="1"/>
    <col min="8450" max="8704" width="11.42578125" style="35"/>
    <col min="8705" max="8705" width="15.85546875" style="35" customWidth="1"/>
    <col min="8706" max="8960" width="11.42578125" style="35"/>
    <col min="8961" max="8961" width="15.85546875" style="35" customWidth="1"/>
    <col min="8962" max="9216" width="11.42578125" style="35"/>
    <col min="9217" max="9217" width="15.85546875" style="35" customWidth="1"/>
    <col min="9218" max="9472" width="11.42578125" style="35"/>
    <col min="9473" max="9473" width="15.85546875" style="35" customWidth="1"/>
    <col min="9474" max="9728" width="11.42578125" style="35"/>
    <col min="9729" max="9729" width="15.85546875" style="35" customWidth="1"/>
    <col min="9730" max="9984" width="11.42578125" style="35"/>
    <col min="9985" max="9985" width="15.85546875" style="35" customWidth="1"/>
    <col min="9986" max="10240" width="11.42578125" style="35"/>
    <col min="10241" max="10241" width="15.85546875" style="35" customWidth="1"/>
    <col min="10242" max="10496" width="11.42578125" style="35"/>
    <col min="10497" max="10497" width="15.85546875" style="35" customWidth="1"/>
    <col min="10498" max="10752" width="11.42578125" style="35"/>
    <col min="10753" max="10753" width="15.85546875" style="35" customWidth="1"/>
    <col min="10754" max="11008" width="11.42578125" style="35"/>
    <col min="11009" max="11009" width="15.85546875" style="35" customWidth="1"/>
    <col min="11010" max="11264" width="11.42578125" style="35"/>
    <col min="11265" max="11265" width="15.85546875" style="35" customWidth="1"/>
    <col min="11266" max="11520" width="11.42578125" style="35"/>
    <col min="11521" max="11521" width="15.85546875" style="35" customWidth="1"/>
    <col min="11522" max="11776" width="11.42578125" style="35"/>
    <col min="11777" max="11777" width="15.85546875" style="35" customWidth="1"/>
    <col min="11778" max="12032" width="11.42578125" style="35"/>
    <col min="12033" max="12033" width="15.85546875" style="35" customWidth="1"/>
    <col min="12034" max="12288" width="11.42578125" style="35"/>
    <col min="12289" max="12289" width="15.85546875" style="35" customWidth="1"/>
    <col min="12290" max="12544" width="11.42578125" style="35"/>
    <col min="12545" max="12545" width="15.85546875" style="35" customWidth="1"/>
    <col min="12546" max="12800" width="11.42578125" style="35"/>
    <col min="12801" max="12801" width="15.85546875" style="35" customWidth="1"/>
    <col min="12802" max="13056" width="11.42578125" style="35"/>
    <col min="13057" max="13057" width="15.85546875" style="35" customWidth="1"/>
    <col min="13058" max="13312" width="11.42578125" style="35"/>
    <col min="13313" max="13313" width="15.85546875" style="35" customWidth="1"/>
    <col min="13314" max="13568" width="11.42578125" style="35"/>
    <col min="13569" max="13569" width="15.85546875" style="35" customWidth="1"/>
    <col min="13570" max="13824" width="11.42578125" style="35"/>
    <col min="13825" max="13825" width="15.85546875" style="35" customWidth="1"/>
    <col min="13826" max="14080" width="11.42578125" style="35"/>
    <col min="14081" max="14081" width="15.85546875" style="35" customWidth="1"/>
    <col min="14082" max="14336" width="11.42578125" style="35"/>
    <col min="14337" max="14337" width="15.85546875" style="35" customWidth="1"/>
    <col min="14338" max="14592" width="11.42578125" style="35"/>
    <col min="14593" max="14593" width="15.85546875" style="35" customWidth="1"/>
    <col min="14594" max="14848" width="11.42578125" style="35"/>
    <col min="14849" max="14849" width="15.85546875" style="35" customWidth="1"/>
    <col min="14850" max="15104" width="11.42578125" style="35"/>
    <col min="15105" max="15105" width="15.85546875" style="35" customWidth="1"/>
    <col min="15106" max="15360" width="11.42578125" style="35"/>
    <col min="15361" max="15361" width="15.85546875" style="35" customWidth="1"/>
    <col min="15362" max="15616" width="11.42578125" style="35"/>
    <col min="15617" max="15617" width="15.85546875" style="35" customWidth="1"/>
    <col min="15618" max="15872" width="11.42578125" style="35"/>
    <col min="15873" max="15873" width="15.85546875" style="35" customWidth="1"/>
    <col min="15874" max="16128" width="11.42578125" style="35"/>
    <col min="16129" max="16129" width="15.85546875" style="35" customWidth="1"/>
    <col min="16130" max="16384" width="11.42578125" style="35"/>
  </cols>
  <sheetData>
    <row r="1" spans="1:13" x14ac:dyDescent="0.2">
      <c r="A1" s="54" t="s">
        <v>77</v>
      </c>
      <c r="B1" s="31"/>
      <c r="C1" s="31"/>
      <c r="D1" s="31"/>
      <c r="E1" s="32"/>
      <c r="F1" s="31"/>
      <c r="G1" s="31"/>
      <c r="H1" s="33"/>
      <c r="I1" s="34"/>
      <c r="J1" s="34"/>
      <c r="K1" s="29"/>
      <c r="L1" s="30"/>
      <c r="M1" s="30"/>
    </row>
    <row r="2" spans="1:13" x14ac:dyDescent="0.2">
      <c r="A2" s="35" t="s">
        <v>189</v>
      </c>
    </row>
    <row r="3" spans="1:13" x14ac:dyDescent="0.2">
      <c r="A3" s="100"/>
      <c r="B3" s="116" t="s">
        <v>67</v>
      </c>
      <c r="C3" s="116"/>
      <c r="D3" s="116"/>
      <c r="E3" s="115" t="s">
        <v>1</v>
      </c>
      <c r="F3" s="116"/>
      <c r="G3" s="117"/>
    </row>
    <row r="4" spans="1:13" x14ac:dyDescent="0.2">
      <c r="A4" s="101"/>
      <c r="B4" s="38">
        <v>1990</v>
      </c>
      <c r="C4" s="40">
        <v>1999</v>
      </c>
      <c r="D4" s="40">
        <v>2014</v>
      </c>
      <c r="E4" s="38">
        <v>1990</v>
      </c>
      <c r="F4" s="40">
        <v>1999</v>
      </c>
      <c r="G4" s="39">
        <v>2014</v>
      </c>
    </row>
    <row r="5" spans="1:13" x14ac:dyDescent="0.2">
      <c r="A5" s="41" t="s">
        <v>68</v>
      </c>
      <c r="B5" s="43">
        <v>2.2999999999999998</v>
      </c>
      <c r="C5" s="44">
        <v>4.0999999999999996</v>
      </c>
      <c r="D5" s="44">
        <v>6</v>
      </c>
      <c r="E5" s="43">
        <v>1.7</v>
      </c>
      <c r="F5" s="44">
        <v>3.1</v>
      </c>
      <c r="G5" s="45">
        <v>4.8</v>
      </c>
    </row>
    <row r="6" spans="1:13" x14ac:dyDescent="0.2">
      <c r="A6" s="41" t="s">
        <v>69</v>
      </c>
      <c r="B6" s="43">
        <v>11.9</v>
      </c>
      <c r="C6" s="44">
        <v>17.600000000000001</v>
      </c>
      <c r="D6" s="44">
        <v>19.899999999999999</v>
      </c>
      <c r="E6" s="43">
        <v>11.1</v>
      </c>
      <c r="F6" s="44">
        <v>15.8</v>
      </c>
      <c r="G6" s="45">
        <v>18.8</v>
      </c>
    </row>
    <row r="7" spans="1:13" x14ac:dyDescent="0.2">
      <c r="A7" s="41" t="s">
        <v>70</v>
      </c>
      <c r="B7" s="43">
        <v>7.7</v>
      </c>
      <c r="C7" s="44">
        <v>10.3</v>
      </c>
      <c r="D7" s="44">
        <v>11.7</v>
      </c>
      <c r="E7" s="43">
        <v>11.2</v>
      </c>
      <c r="F7" s="44">
        <v>15.4</v>
      </c>
      <c r="G7" s="45">
        <v>18.399999999999999</v>
      </c>
    </row>
    <row r="8" spans="1:13" x14ac:dyDescent="0.2">
      <c r="A8" s="41" t="s">
        <v>71</v>
      </c>
      <c r="B8" s="43">
        <v>7.3</v>
      </c>
      <c r="C8" s="44">
        <v>9.5</v>
      </c>
      <c r="D8" s="44">
        <v>11.2</v>
      </c>
      <c r="E8" s="43">
        <v>8.5</v>
      </c>
      <c r="F8" s="44">
        <v>11.8</v>
      </c>
      <c r="G8" s="45">
        <v>17.100000000000001</v>
      </c>
    </row>
    <row r="9" spans="1:13" x14ac:dyDescent="0.2">
      <c r="A9" s="41" t="s">
        <v>72</v>
      </c>
      <c r="B9" s="43">
        <v>17.5</v>
      </c>
      <c r="C9" s="44">
        <v>18.7</v>
      </c>
      <c r="D9" s="44">
        <v>23</v>
      </c>
      <c r="E9" s="43">
        <v>10.3</v>
      </c>
      <c r="F9" s="44">
        <v>12.4</v>
      </c>
      <c r="G9" s="45">
        <v>17.899999999999999</v>
      </c>
    </row>
    <row r="10" spans="1:13" x14ac:dyDescent="0.2">
      <c r="A10" s="41" t="s">
        <v>73</v>
      </c>
      <c r="B10" s="43">
        <v>39.1</v>
      </c>
      <c r="C10" s="44">
        <v>37.6</v>
      </c>
      <c r="D10" s="44">
        <v>35.1</v>
      </c>
      <c r="E10" s="43">
        <v>14.1</v>
      </c>
      <c r="F10" s="44">
        <v>15.1</v>
      </c>
      <c r="G10" s="45">
        <v>17.5</v>
      </c>
    </row>
    <row r="11" spans="1:13" x14ac:dyDescent="0.2">
      <c r="A11" s="42" t="s">
        <v>74</v>
      </c>
      <c r="B11" s="46">
        <v>57</v>
      </c>
      <c r="C11" s="47">
        <v>62.4</v>
      </c>
      <c r="D11" s="47">
        <v>61.9</v>
      </c>
      <c r="E11" s="46">
        <v>26.5</v>
      </c>
      <c r="F11" s="47">
        <v>27.2</v>
      </c>
      <c r="G11" s="48">
        <v>26.3</v>
      </c>
    </row>
    <row r="13" spans="1:13" x14ac:dyDescent="0.2">
      <c r="A13" s="36" t="s">
        <v>78</v>
      </c>
    </row>
    <row r="14" spans="1:13" x14ac:dyDescent="0.2">
      <c r="A14" s="36" t="s">
        <v>75</v>
      </c>
    </row>
    <row r="15" spans="1:13" x14ac:dyDescent="0.2">
      <c r="A15" s="36"/>
    </row>
    <row r="16" spans="1:13" x14ac:dyDescent="0.2">
      <c r="A16" s="37" t="s">
        <v>76</v>
      </c>
    </row>
  </sheetData>
  <mergeCells count="2">
    <mergeCell ref="E3:G3"/>
    <mergeCell ref="B3:D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/>
  </sheetViews>
  <sheetFormatPr baseColWidth="10" defaultRowHeight="11.25" x14ac:dyDescent="0.2"/>
  <cols>
    <col min="1" max="1" width="31" style="1" customWidth="1"/>
    <col min="2" max="16384" width="11.42578125" style="1"/>
  </cols>
  <sheetData>
    <row r="1" spans="1:8" x14ac:dyDescent="0.2">
      <c r="A1" s="2" t="s">
        <v>89</v>
      </c>
    </row>
    <row r="2" spans="1:8" x14ac:dyDescent="0.2">
      <c r="A2" s="58" t="s">
        <v>190</v>
      </c>
    </row>
    <row r="3" spans="1:8" x14ac:dyDescent="0.2">
      <c r="B3" s="57"/>
      <c r="C3" s="57"/>
      <c r="D3" s="57"/>
      <c r="E3" s="57"/>
      <c r="F3" s="57"/>
    </row>
    <row r="4" spans="1:8" x14ac:dyDescent="0.2">
      <c r="A4" s="69"/>
      <c r="B4" s="119" t="s">
        <v>104</v>
      </c>
      <c r="C4" s="119"/>
      <c r="D4" s="119"/>
      <c r="E4" s="118" t="s">
        <v>105</v>
      </c>
      <c r="F4" s="118"/>
      <c r="G4" s="118"/>
    </row>
    <row r="5" spans="1:8" x14ac:dyDescent="0.2">
      <c r="A5" s="67"/>
      <c r="B5" s="68">
        <v>1990</v>
      </c>
      <c r="C5" s="68">
        <v>1999</v>
      </c>
      <c r="D5" s="68">
        <v>2014</v>
      </c>
      <c r="E5" s="68">
        <v>1990</v>
      </c>
      <c r="F5" s="68">
        <v>1999</v>
      </c>
      <c r="G5" s="68">
        <v>2014</v>
      </c>
      <c r="H5" s="69"/>
    </row>
    <row r="6" spans="1:8" x14ac:dyDescent="0.2">
      <c r="A6" s="70" t="s">
        <v>106</v>
      </c>
      <c r="B6" s="71" t="s">
        <v>107</v>
      </c>
      <c r="C6" s="71" t="s">
        <v>108</v>
      </c>
      <c r="D6" s="71" t="s">
        <v>109</v>
      </c>
      <c r="E6" s="71" t="s">
        <v>110</v>
      </c>
      <c r="F6" s="71" t="s">
        <v>111</v>
      </c>
      <c r="G6" s="71" t="s">
        <v>112</v>
      </c>
    </row>
    <row r="7" spans="1:8" ht="11.25" customHeight="1" x14ac:dyDescent="0.2">
      <c r="A7" s="59" t="s">
        <v>113</v>
      </c>
      <c r="B7" s="64">
        <v>953</v>
      </c>
      <c r="C7" s="63" t="s">
        <v>114</v>
      </c>
      <c r="D7" s="63" t="s">
        <v>115</v>
      </c>
      <c r="E7" s="63" t="s">
        <v>116</v>
      </c>
      <c r="F7" s="63" t="s">
        <v>117</v>
      </c>
      <c r="G7" s="63" t="s">
        <v>118</v>
      </c>
    </row>
    <row r="8" spans="1:8" x14ac:dyDescent="0.2">
      <c r="A8" s="60" t="s">
        <v>119</v>
      </c>
      <c r="B8" s="65" t="s">
        <v>120</v>
      </c>
      <c r="C8" s="65" t="s">
        <v>121</v>
      </c>
      <c r="D8" s="65" t="s">
        <v>122</v>
      </c>
      <c r="E8" s="65" t="s">
        <v>123</v>
      </c>
      <c r="F8" s="65" t="s">
        <v>124</v>
      </c>
      <c r="G8" s="65" t="s">
        <v>125</v>
      </c>
    </row>
    <row r="9" spans="1:8" ht="11.25" customHeight="1" x14ac:dyDescent="0.2">
      <c r="A9" s="59" t="s">
        <v>126</v>
      </c>
      <c r="B9" s="66">
        <v>12.4</v>
      </c>
      <c r="C9" s="66">
        <v>16.899999999999999</v>
      </c>
      <c r="D9" s="66">
        <v>22.5</v>
      </c>
      <c r="E9" s="66">
        <v>10.6</v>
      </c>
      <c r="F9" s="66">
        <v>14.8</v>
      </c>
      <c r="G9" s="66">
        <v>20.100000000000001</v>
      </c>
    </row>
    <row r="10" spans="1:8" ht="24" customHeight="1" thickBot="1" x14ac:dyDescent="0.25">
      <c r="A10" s="102" t="s">
        <v>128</v>
      </c>
      <c r="B10" s="103">
        <v>88.5</v>
      </c>
      <c r="C10" s="104">
        <v>87.7</v>
      </c>
      <c r="D10" s="104">
        <v>84.1</v>
      </c>
      <c r="E10" s="104">
        <v>89.2</v>
      </c>
      <c r="F10" s="104">
        <v>88.3</v>
      </c>
      <c r="G10" s="104">
        <v>85.1</v>
      </c>
    </row>
    <row r="11" spans="1:8" ht="12" thickTop="1" x14ac:dyDescent="0.2">
      <c r="A11" s="61" t="s">
        <v>127</v>
      </c>
      <c r="B11" s="57"/>
      <c r="C11" s="57"/>
      <c r="D11" s="57"/>
      <c r="E11" s="57"/>
      <c r="F11" s="57"/>
      <c r="G11" s="57"/>
    </row>
    <row r="12" spans="1:8" x14ac:dyDescent="0.2">
      <c r="A12" s="61"/>
      <c r="B12" s="57"/>
      <c r="C12" s="57"/>
      <c r="D12" s="57"/>
      <c r="E12" s="57"/>
      <c r="F12" s="57"/>
      <c r="G12" s="57"/>
    </row>
    <row r="13" spans="1:8" x14ac:dyDescent="0.2">
      <c r="A13" s="61" t="s">
        <v>130</v>
      </c>
      <c r="B13" s="57"/>
      <c r="C13" s="57"/>
      <c r="D13" s="57"/>
      <c r="E13" s="57"/>
      <c r="F13" s="57"/>
      <c r="G13" s="57"/>
    </row>
    <row r="14" spans="1:8" x14ac:dyDescent="0.2">
      <c r="A14" s="58" t="s">
        <v>131</v>
      </c>
      <c r="B14" s="57"/>
      <c r="C14" s="57"/>
      <c r="D14" s="57"/>
      <c r="E14" s="57"/>
      <c r="F14" s="57"/>
      <c r="G14" s="57"/>
    </row>
    <row r="20" spans="1:1" x14ac:dyDescent="0.2">
      <c r="A20" s="69"/>
    </row>
  </sheetData>
  <mergeCells count="2">
    <mergeCell ref="E4:G4"/>
    <mergeCell ref="B4:D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opLeftCell="A7" workbookViewId="0"/>
  </sheetViews>
  <sheetFormatPr baseColWidth="10" defaultRowHeight="15" x14ac:dyDescent="0.25"/>
  <cols>
    <col min="1" max="1" width="15.28515625" customWidth="1"/>
    <col min="2" max="4" width="11.42578125" style="83"/>
    <col min="5" max="6" width="11.42578125" style="82"/>
  </cols>
  <sheetData>
    <row r="1" spans="1:6" x14ac:dyDescent="0.25">
      <c r="A1" s="73" t="s">
        <v>86</v>
      </c>
      <c r="B1" s="72"/>
      <c r="C1" s="72"/>
      <c r="D1" s="72"/>
      <c r="E1" s="56"/>
      <c r="F1" s="56"/>
    </row>
    <row r="2" spans="1:6" x14ac:dyDescent="0.25">
      <c r="A2" s="73" t="s">
        <v>189</v>
      </c>
      <c r="B2" s="72"/>
      <c r="C2" s="72"/>
      <c r="D2" s="72"/>
      <c r="E2" s="56"/>
      <c r="F2" s="56"/>
    </row>
    <row r="3" spans="1:6" x14ac:dyDescent="0.25">
      <c r="A3" s="78"/>
      <c r="B3" s="79"/>
      <c r="C3" s="79"/>
      <c r="D3" s="79"/>
      <c r="E3" s="80"/>
      <c r="F3" s="80"/>
    </row>
    <row r="4" spans="1:6" ht="56.25" x14ac:dyDescent="0.25">
      <c r="A4" s="85"/>
      <c r="B4" s="84" t="s">
        <v>132</v>
      </c>
      <c r="C4" s="84" t="s">
        <v>133</v>
      </c>
      <c r="D4" s="84" t="s">
        <v>134</v>
      </c>
      <c r="E4" s="84" t="s">
        <v>135</v>
      </c>
      <c r="F4" s="99" t="s">
        <v>188</v>
      </c>
    </row>
    <row r="5" spans="1:6" x14ac:dyDescent="0.25">
      <c r="A5" s="59" t="s">
        <v>136</v>
      </c>
      <c r="B5" s="74">
        <v>33.200000000000003</v>
      </c>
      <c r="C5" s="74">
        <v>10.199999999999999</v>
      </c>
      <c r="D5" s="74">
        <v>8.5</v>
      </c>
      <c r="E5" s="74">
        <v>97.4</v>
      </c>
      <c r="F5" s="74">
        <v>90.2</v>
      </c>
    </row>
    <row r="6" spans="1:6" x14ac:dyDescent="0.25">
      <c r="A6" s="59" t="s">
        <v>137</v>
      </c>
      <c r="B6" s="74">
        <v>40.1</v>
      </c>
      <c r="C6" s="74">
        <v>6.9</v>
      </c>
      <c r="D6" s="74">
        <v>14.9</v>
      </c>
      <c r="E6" s="74">
        <v>95</v>
      </c>
      <c r="F6" s="74">
        <v>87.6</v>
      </c>
    </row>
    <row r="7" spans="1:6" x14ac:dyDescent="0.25">
      <c r="A7" s="59" t="s">
        <v>138</v>
      </c>
      <c r="B7" s="74">
        <v>45.6</v>
      </c>
      <c r="C7" s="74">
        <v>8.8000000000000007</v>
      </c>
      <c r="D7" s="74">
        <v>7</v>
      </c>
      <c r="E7" s="74">
        <v>98</v>
      </c>
      <c r="F7" s="74">
        <v>81.2</v>
      </c>
    </row>
    <row r="8" spans="1:6" x14ac:dyDescent="0.25">
      <c r="A8" s="59" t="s">
        <v>139</v>
      </c>
      <c r="B8" s="74">
        <v>33.799999999999997</v>
      </c>
      <c r="C8" s="74">
        <v>13.8</v>
      </c>
      <c r="D8" s="74">
        <v>2.2000000000000002</v>
      </c>
      <c r="E8" s="74">
        <v>89.2</v>
      </c>
      <c r="F8" s="74">
        <v>72</v>
      </c>
    </row>
    <row r="9" spans="1:6" x14ac:dyDescent="0.25">
      <c r="A9" s="59" t="s">
        <v>140</v>
      </c>
      <c r="B9" s="74">
        <v>53.4</v>
      </c>
      <c r="C9" s="74">
        <v>7.7</v>
      </c>
      <c r="D9" s="74">
        <v>6.9</v>
      </c>
      <c r="E9" s="74">
        <v>89.6</v>
      </c>
      <c r="F9" s="74">
        <v>73.3</v>
      </c>
    </row>
    <row r="10" spans="1:6" x14ac:dyDescent="0.25">
      <c r="A10" s="59" t="s">
        <v>141</v>
      </c>
      <c r="B10" s="74">
        <v>29.5</v>
      </c>
      <c r="C10" s="88" t="s">
        <v>172</v>
      </c>
      <c r="D10" s="74">
        <v>3</v>
      </c>
      <c r="E10" s="74">
        <v>73.8</v>
      </c>
      <c r="F10" s="74">
        <v>72.5</v>
      </c>
    </row>
    <row r="11" spans="1:6" x14ac:dyDescent="0.25">
      <c r="A11" s="59" t="s">
        <v>142</v>
      </c>
      <c r="B11" s="88" t="s">
        <v>168</v>
      </c>
      <c r="C11" s="88" t="s">
        <v>169</v>
      </c>
      <c r="D11" s="88" t="s">
        <v>170</v>
      </c>
      <c r="E11" s="87">
        <v>98.5</v>
      </c>
      <c r="F11" s="88" t="s">
        <v>171</v>
      </c>
    </row>
    <row r="12" spans="1:6" x14ac:dyDescent="0.25">
      <c r="A12" s="59" t="s">
        <v>143</v>
      </c>
      <c r="B12" s="74">
        <v>40.1</v>
      </c>
      <c r="C12" s="74">
        <v>19</v>
      </c>
      <c r="D12" s="74">
        <v>9.4</v>
      </c>
      <c r="E12" s="74">
        <v>97.7</v>
      </c>
      <c r="F12" s="74">
        <v>68</v>
      </c>
    </row>
    <row r="13" spans="1:6" x14ac:dyDescent="0.25">
      <c r="A13" s="59" t="s">
        <v>144</v>
      </c>
      <c r="B13" s="74">
        <v>45.4</v>
      </c>
      <c r="C13" s="74">
        <v>10.9</v>
      </c>
      <c r="D13" s="74">
        <v>15.7</v>
      </c>
      <c r="E13" s="74">
        <v>91.6</v>
      </c>
      <c r="F13" s="74">
        <v>77.099999999999994</v>
      </c>
    </row>
    <row r="14" spans="1:6" x14ac:dyDescent="0.25">
      <c r="A14" s="59" t="s">
        <v>145</v>
      </c>
      <c r="B14" s="74">
        <v>46.1</v>
      </c>
      <c r="C14" s="74">
        <v>7.9</v>
      </c>
      <c r="D14" s="74">
        <v>26.4</v>
      </c>
      <c r="E14" s="74">
        <v>83.6</v>
      </c>
      <c r="F14" s="74">
        <v>77.400000000000006</v>
      </c>
    </row>
    <row r="15" spans="1:6" x14ac:dyDescent="0.25">
      <c r="A15" s="60" t="s">
        <v>146</v>
      </c>
      <c r="B15" s="75">
        <v>43.6</v>
      </c>
      <c r="C15" s="75">
        <v>8.8000000000000007</v>
      </c>
      <c r="D15" s="75">
        <v>18.8</v>
      </c>
      <c r="E15" s="75">
        <v>100</v>
      </c>
      <c r="F15" s="75">
        <v>71.7</v>
      </c>
    </row>
    <row r="16" spans="1:6" x14ac:dyDescent="0.25">
      <c r="A16" s="59" t="s">
        <v>147</v>
      </c>
      <c r="B16" s="74">
        <v>42.7</v>
      </c>
      <c r="C16" s="74">
        <v>6.2</v>
      </c>
      <c r="D16" s="74">
        <v>4</v>
      </c>
      <c r="E16" s="74">
        <v>79.599999999999994</v>
      </c>
      <c r="F16" s="74">
        <v>49.2</v>
      </c>
    </row>
    <row r="17" spans="1:6" x14ac:dyDescent="0.25">
      <c r="A17" s="59" t="s">
        <v>148</v>
      </c>
      <c r="B17" s="74">
        <v>33</v>
      </c>
      <c r="C17" s="74">
        <v>12.4</v>
      </c>
      <c r="D17" s="74">
        <v>6.3</v>
      </c>
      <c r="E17" s="74">
        <v>95.3</v>
      </c>
      <c r="F17" s="74">
        <v>85</v>
      </c>
    </row>
    <row r="18" spans="1:6" x14ac:dyDescent="0.25">
      <c r="A18" s="59" t="s">
        <v>149</v>
      </c>
      <c r="B18" s="74">
        <v>52.9</v>
      </c>
      <c r="C18" s="74">
        <v>6.3</v>
      </c>
      <c r="D18" s="74">
        <v>6.4</v>
      </c>
      <c r="E18" s="74">
        <v>92.7</v>
      </c>
      <c r="F18" s="74">
        <v>79.5</v>
      </c>
    </row>
    <row r="19" spans="1:6" x14ac:dyDescent="0.25">
      <c r="A19" s="59" t="s">
        <v>150</v>
      </c>
      <c r="B19" s="74">
        <v>26.2</v>
      </c>
      <c r="C19" s="74">
        <v>13.8</v>
      </c>
      <c r="D19" s="74">
        <v>8.3000000000000007</v>
      </c>
      <c r="E19" s="74">
        <v>96.2</v>
      </c>
      <c r="F19" s="74">
        <v>52.9</v>
      </c>
    </row>
    <row r="20" spans="1:6" x14ac:dyDescent="0.25">
      <c r="A20" s="59" t="s">
        <v>151</v>
      </c>
      <c r="B20" s="74">
        <v>42.8</v>
      </c>
      <c r="C20" s="74">
        <v>10</v>
      </c>
      <c r="D20" s="74">
        <v>7.3</v>
      </c>
      <c r="E20" s="74">
        <v>95</v>
      </c>
      <c r="F20" s="74">
        <v>81.400000000000006</v>
      </c>
    </row>
    <row r="21" spans="1:6" x14ac:dyDescent="0.25">
      <c r="A21" s="59" t="s">
        <v>152</v>
      </c>
      <c r="B21" s="74">
        <v>58.7</v>
      </c>
      <c r="C21" s="74">
        <v>4.8</v>
      </c>
      <c r="D21" s="74">
        <v>6</v>
      </c>
      <c r="E21" s="74">
        <v>90.8</v>
      </c>
      <c r="F21" s="74">
        <v>82.4</v>
      </c>
    </row>
    <row r="22" spans="1:6" x14ac:dyDescent="0.25">
      <c r="A22" s="59" t="s">
        <v>153</v>
      </c>
      <c r="B22" s="88" t="s">
        <v>173</v>
      </c>
      <c r="C22" s="74">
        <v>5.5</v>
      </c>
      <c r="D22" s="74">
        <v>16.8</v>
      </c>
      <c r="E22" s="74">
        <v>96.6</v>
      </c>
      <c r="F22" s="74">
        <v>85.4</v>
      </c>
    </row>
    <row r="23" spans="1:6" x14ac:dyDescent="0.25">
      <c r="A23" s="59" t="s">
        <v>154</v>
      </c>
      <c r="B23" s="74">
        <v>29.8</v>
      </c>
      <c r="C23" s="74">
        <v>19.600000000000001</v>
      </c>
      <c r="D23" s="74">
        <v>7.5</v>
      </c>
      <c r="E23" s="74">
        <v>100</v>
      </c>
      <c r="F23" s="74">
        <v>96.6</v>
      </c>
    </row>
    <row r="24" spans="1:6" x14ac:dyDescent="0.25">
      <c r="A24" s="59" t="s">
        <v>155</v>
      </c>
      <c r="B24" s="74">
        <v>45.7</v>
      </c>
      <c r="C24" s="74">
        <v>8</v>
      </c>
      <c r="D24" s="74">
        <v>18.8</v>
      </c>
      <c r="E24" s="74">
        <v>97.6</v>
      </c>
      <c r="F24" s="74">
        <v>90.1</v>
      </c>
    </row>
    <row r="25" spans="1:6" x14ac:dyDescent="0.25">
      <c r="A25" s="59" t="s">
        <v>156</v>
      </c>
      <c r="B25" s="74">
        <v>44.6</v>
      </c>
      <c r="C25" s="74">
        <v>5.2</v>
      </c>
      <c r="D25" s="74">
        <v>3.7</v>
      </c>
      <c r="E25" s="74">
        <v>90.1</v>
      </c>
      <c r="F25" s="74">
        <v>80.2</v>
      </c>
    </row>
    <row r="26" spans="1:6" x14ac:dyDescent="0.25">
      <c r="A26" s="59" t="s">
        <v>157</v>
      </c>
      <c r="B26" s="74">
        <v>34.6</v>
      </c>
      <c r="C26" s="74">
        <v>14</v>
      </c>
      <c r="D26" s="74">
        <v>9.6</v>
      </c>
      <c r="E26" s="74">
        <v>93.6</v>
      </c>
      <c r="F26" s="74">
        <v>73.8</v>
      </c>
    </row>
    <row r="27" spans="1:6" ht="15" customHeight="1" x14ac:dyDescent="0.25">
      <c r="A27" s="59" t="s">
        <v>158</v>
      </c>
      <c r="B27" s="74">
        <v>32.799999999999997</v>
      </c>
      <c r="C27" s="74">
        <v>6.6</v>
      </c>
      <c r="D27" s="74">
        <v>8.8000000000000007</v>
      </c>
      <c r="E27" s="74">
        <v>88</v>
      </c>
      <c r="F27" s="74">
        <v>86.7</v>
      </c>
    </row>
    <row r="28" spans="1:6" x14ac:dyDescent="0.25">
      <c r="A28" s="59" t="s">
        <v>159</v>
      </c>
      <c r="B28" s="74">
        <v>25.6</v>
      </c>
      <c r="C28" s="74">
        <v>18.5</v>
      </c>
      <c r="D28" s="74">
        <v>1.2</v>
      </c>
      <c r="E28" s="74">
        <v>87.6</v>
      </c>
      <c r="F28" s="74">
        <v>69.3</v>
      </c>
    </row>
    <row r="29" spans="1:6" x14ac:dyDescent="0.25">
      <c r="A29" s="59" t="s">
        <v>160</v>
      </c>
      <c r="B29" s="74">
        <v>48.1</v>
      </c>
      <c r="C29" s="74">
        <v>11.2</v>
      </c>
      <c r="D29" s="74">
        <v>14.4</v>
      </c>
      <c r="E29" s="74">
        <v>100</v>
      </c>
      <c r="F29" s="74">
        <v>84.4</v>
      </c>
    </row>
    <row r="30" spans="1:6" x14ac:dyDescent="0.25">
      <c r="A30" s="59" t="s">
        <v>161</v>
      </c>
      <c r="B30" s="74">
        <v>31.5</v>
      </c>
      <c r="C30" s="74">
        <v>7.4</v>
      </c>
      <c r="D30" s="74">
        <v>2.9</v>
      </c>
      <c r="E30" s="74">
        <v>78.400000000000006</v>
      </c>
      <c r="F30" s="74">
        <v>79.599999999999994</v>
      </c>
    </row>
    <row r="31" spans="1:6" x14ac:dyDescent="0.25">
      <c r="A31" s="59" t="s">
        <v>162</v>
      </c>
      <c r="B31" s="74">
        <v>44.2</v>
      </c>
      <c r="C31" s="74">
        <v>4.9000000000000004</v>
      </c>
      <c r="D31" s="74">
        <v>11.6</v>
      </c>
      <c r="E31" s="74">
        <v>90.5</v>
      </c>
      <c r="F31" s="74">
        <v>76.7</v>
      </c>
    </row>
    <row r="32" spans="1:6" x14ac:dyDescent="0.25">
      <c r="A32" s="59" t="s">
        <v>163</v>
      </c>
      <c r="B32" s="74">
        <v>51</v>
      </c>
      <c r="C32" s="74">
        <v>7.4</v>
      </c>
      <c r="D32" s="74">
        <v>29.6</v>
      </c>
      <c r="E32" s="74">
        <v>95</v>
      </c>
      <c r="F32" s="74">
        <v>86.7</v>
      </c>
    </row>
    <row r="33" spans="1:6" x14ac:dyDescent="0.25">
      <c r="A33" s="60" t="s">
        <v>164</v>
      </c>
      <c r="B33" s="76">
        <v>39.1</v>
      </c>
      <c r="C33" s="76">
        <v>10.7</v>
      </c>
      <c r="D33" s="76">
        <v>10.8</v>
      </c>
      <c r="E33" s="89" t="s">
        <v>174</v>
      </c>
      <c r="F33" s="76">
        <v>78.2</v>
      </c>
    </row>
    <row r="34" spans="1:6" x14ac:dyDescent="0.25">
      <c r="A34" s="86" t="s">
        <v>165</v>
      </c>
      <c r="B34" s="77">
        <v>40</v>
      </c>
      <c r="C34" s="77">
        <v>10</v>
      </c>
      <c r="D34" s="77">
        <v>15</v>
      </c>
      <c r="E34" s="77">
        <v>95</v>
      </c>
      <c r="F34" s="77">
        <v>82</v>
      </c>
    </row>
    <row r="35" spans="1:6" x14ac:dyDescent="0.25">
      <c r="A35" s="61" t="s">
        <v>166</v>
      </c>
      <c r="B35" s="57"/>
      <c r="C35" s="57"/>
      <c r="D35" s="57"/>
      <c r="E35" s="81"/>
      <c r="F35" s="81"/>
    </row>
    <row r="36" spans="1:6" x14ac:dyDescent="0.25">
      <c r="A36" s="62" t="s">
        <v>167</v>
      </c>
      <c r="B36" s="57"/>
      <c r="C36" s="57"/>
      <c r="D36" s="57"/>
      <c r="E36" s="81"/>
      <c r="F36" s="8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baseColWidth="10" defaultRowHeight="14.25" x14ac:dyDescent="0.2"/>
  <cols>
    <col min="1" max="1" width="75.140625" style="50" bestFit="1" customWidth="1"/>
    <col min="2" max="2" width="4.85546875" style="50" customWidth="1"/>
    <col min="3" max="10" width="4.42578125" style="50" bestFit="1" customWidth="1"/>
    <col min="11" max="11" width="5.7109375" style="50" bestFit="1" customWidth="1"/>
    <col min="12" max="16384" width="11.42578125" style="50"/>
  </cols>
  <sheetData>
    <row r="1" spans="1:11" x14ac:dyDescent="0.2">
      <c r="A1" s="55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1" t="s">
        <v>189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53" t="s">
        <v>103</v>
      </c>
      <c r="B4" s="53" t="s">
        <v>90</v>
      </c>
      <c r="C4" s="53" t="s">
        <v>91</v>
      </c>
      <c r="D4" s="53" t="s">
        <v>92</v>
      </c>
      <c r="E4" s="53" t="s">
        <v>93</v>
      </c>
      <c r="F4" s="53" t="s">
        <v>94</v>
      </c>
      <c r="G4" s="53" t="s">
        <v>95</v>
      </c>
      <c r="H4" s="53" t="s">
        <v>96</v>
      </c>
      <c r="I4" s="53" t="s">
        <v>97</v>
      </c>
      <c r="J4" s="53" t="s">
        <v>98</v>
      </c>
      <c r="K4" s="53" t="s">
        <v>99</v>
      </c>
    </row>
    <row r="5" spans="1:11" x14ac:dyDescent="0.2">
      <c r="A5" s="52" t="s">
        <v>13</v>
      </c>
      <c r="B5" s="51">
        <v>8.4</v>
      </c>
      <c r="C5" s="51">
        <v>7.8</v>
      </c>
      <c r="D5" s="51">
        <v>9.6</v>
      </c>
      <c r="E5" s="51">
        <v>12.7</v>
      </c>
      <c r="F5" s="51">
        <v>17.899999999999999</v>
      </c>
      <c r="G5" s="51">
        <v>24.5</v>
      </c>
      <c r="H5" s="51">
        <v>27.5</v>
      </c>
      <c r="I5" s="51">
        <v>26.5</v>
      </c>
      <c r="J5" s="51">
        <v>24.9</v>
      </c>
      <c r="K5" s="51">
        <v>23.6</v>
      </c>
    </row>
    <row r="6" spans="1:11" x14ac:dyDescent="0.2">
      <c r="A6" s="52" t="s">
        <v>9</v>
      </c>
      <c r="B6" s="51">
        <v>8.1999999999999993</v>
      </c>
      <c r="C6" s="51">
        <v>11.3</v>
      </c>
      <c r="D6" s="51">
        <v>17.899999999999999</v>
      </c>
      <c r="E6" s="51">
        <v>19.899999999999999</v>
      </c>
      <c r="F6" s="51">
        <v>21.4</v>
      </c>
      <c r="G6" s="51">
        <v>24.8</v>
      </c>
      <c r="H6" s="51">
        <v>26.1</v>
      </c>
      <c r="I6" s="51">
        <v>24.5</v>
      </c>
      <c r="J6" s="51">
        <v>22.1</v>
      </c>
      <c r="K6" s="51">
        <v>19.600000000000001</v>
      </c>
    </row>
    <row r="7" spans="1:11" x14ac:dyDescent="0.2">
      <c r="A7" s="52" t="s">
        <v>7</v>
      </c>
      <c r="B7" s="51">
        <v>9.9</v>
      </c>
      <c r="C7" s="51">
        <v>8.6</v>
      </c>
      <c r="D7" s="51">
        <v>9.3000000000000007</v>
      </c>
      <c r="E7" s="51">
        <v>11.8</v>
      </c>
      <c r="F7" s="51">
        <v>13.7</v>
      </c>
      <c r="G7" s="51">
        <v>15.8</v>
      </c>
      <c r="H7" s="51">
        <v>17.399999999999999</v>
      </c>
      <c r="I7" s="51">
        <v>17.2</v>
      </c>
      <c r="J7" s="51">
        <v>16.100000000000001</v>
      </c>
      <c r="K7" s="51">
        <v>13.4</v>
      </c>
    </row>
    <row r="8" spans="1:11" x14ac:dyDescent="0.2">
      <c r="A8" s="52" t="s">
        <v>6</v>
      </c>
      <c r="B8" s="51">
        <v>3.9</v>
      </c>
      <c r="C8" s="51">
        <v>3.7</v>
      </c>
      <c r="D8" s="51">
        <v>5.4</v>
      </c>
      <c r="E8" s="51">
        <v>6.3</v>
      </c>
      <c r="F8" s="51">
        <v>7.9</v>
      </c>
      <c r="G8" s="51">
        <v>11.9</v>
      </c>
      <c r="H8" s="51">
        <v>15.9</v>
      </c>
      <c r="I8" s="51">
        <v>16.100000000000001</v>
      </c>
      <c r="J8" s="51">
        <v>15</v>
      </c>
      <c r="K8" s="51">
        <v>13</v>
      </c>
    </row>
    <row r="9" spans="1:11" x14ac:dyDescent="0.2">
      <c r="A9" s="52" t="s">
        <v>16</v>
      </c>
      <c r="B9" s="51">
        <v>6.1</v>
      </c>
      <c r="C9" s="51">
        <v>6.7</v>
      </c>
      <c r="D9" s="51">
        <v>7.7</v>
      </c>
      <c r="E9" s="51">
        <v>8.4</v>
      </c>
      <c r="F9" s="51">
        <v>8.4</v>
      </c>
      <c r="G9" s="51">
        <v>10.7</v>
      </c>
      <c r="H9" s="51">
        <v>12.1</v>
      </c>
      <c r="I9" s="51">
        <v>12.7</v>
      </c>
      <c r="J9" s="51">
        <v>11.9</v>
      </c>
      <c r="K9" s="51">
        <v>11.7</v>
      </c>
    </row>
    <row r="10" spans="1:11" x14ac:dyDescent="0.2">
      <c r="A10" s="52" t="s">
        <v>23</v>
      </c>
      <c r="B10" s="51">
        <v>9.1</v>
      </c>
      <c r="C10" s="51">
        <v>8.8000000000000007</v>
      </c>
      <c r="D10" s="51">
        <v>10.7</v>
      </c>
      <c r="E10" s="51">
        <v>12</v>
      </c>
      <c r="F10" s="51">
        <v>12.9</v>
      </c>
      <c r="G10" s="51">
        <v>15.8</v>
      </c>
      <c r="H10" s="51">
        <v>16.399999999999999</v>
      </c>
      <c r="I10" s="51">
        <v>14.1</v>
      </c>
      <c r="J10" s="51">
        <v>12.6</v>
      </c>
      <c r="K10" s="51">
        <v>11.2</v>
      </c>
    </row>
    <row r="11" spans="1:11" x14ac:dyDescent="0.2">
      <c r="A11" s="52" t="s">
        <v>12</v>
      </c>
      <c r="B11" s="51">
        <v>8</v>
      </c>
      <c r="C11" s="51">
        <v>7.4</v>
      </c>
      <c r="D11" s="51">
        <v>9.1</v>
      </c>
      <c r="E11" s="51">
        <v>9.3000000000000007</v>
      </c>
      <c r="F11" s="51">
        <v>9.1999999999999993</v>
      </c>
      <c r="G11" s="51">
        <v>9.8000000000000007</v>
      </c>
      <c r="H11" s="51">
        <v>10.3</v>
      </c>
      <c r="I11" s="51">
        <v>10.3</v>
      </c>
      <c r="J11" s="51">
        <v>10.4</v>
      </c>
      <c r="K11" s="51">
        <v>10.1</v>
      </c>
    </row>
    <row r="12" spans="1:11" x14ac:dyDescent="0.2">
      <c r="A12" s="52" t="s">
        <v>101</v>
      </c>
      <c r="B12" s="51">
        <v>7.5</v>
      </c>
      <c r="C12" s="51">
        <v>7.6</v>
      </c>
      <c r="D12" s="51">
        <v>9.5</v>
      </c>
      <c r="E12" s="51">
        <v>10</v>
      </c>
      <c r="F12" s="51">
        <v>10.1</v>
      </c>
      <c r="G12" s="51">
        <v>11.3</v>
      </c>
      <c r="H12" s="51">
        <v>12</v>
      </c>
      <c r="I12" s="51">
        <v>11.6</v>
      </c>
      <c r="J12" s="51">
        <v>10.9</v>
      </c>
      <c r="K12" s="51">
        <v>10</v>
      </c>
    </row>
    <row r="13" spans="1:11" x14ac:dyDescent="0.2">
      <c r="A13" s="52" t="s">
        <v>26</v>
      </c>
      <c r="B13" s="51">
        <v>11.2</v>
      </c>
      <c r="C13" s="51">
        <v>9.6</v>
      </c>
      <c r="D13" s="51">
        <v>12.1</v>
      </c>
      <c r="E13" s="51">
        <v>14.5</v>
      </c>
      <c r="F13" s="51">
        <v>13.7</v>
      </c>
      <c r="G13" s="51">
        <v>14</v>
      </c>
      <c r="H13" s="51">
        <v>14.2</v>
      </c>
      <c r="I13" s="51">
        <v>13.2</v>
      </c>
      <c r="J13" s="51">
        <v>11.5</v>
      </c>
      <c r="K13" s="51">
        <v>9.6999999999999993</v>
      </c>
    </row>
    <row r="14" spans="1:11" x14ac:dyDescent="0.2">
      <c r="A14" s="52" t="s">
        <v>17</v>
      </c>
      <c r="B14" s="51">
        <v>6.1</v>
      </c>
      <c r="C14" s="51">
        <v>7.7</v>
      </c>
      <c r="D14" s="51">
        <v>17.5</v>
      </c>
      <c r="E14" s="51">
        <v>19.5</v>
      </c>
      <c r="F14" s="51">
        <v>16.2</v>
      </c>
      <c r="G14" s="51">
        <v>15</v>
      </c>
      <c r="H14" s="51">
        <v>11.9</v>
      </c>
      <c r="I14" s="51">
        <v>10.8</v>
      </c>
      <c r="J14" s="51">
        <v>9.9</v>
      </c>
      <c r="K14" s="51">
        <v>9.6</v>
      </c>
    </row>
    <row r="15" spans="1:11" x14ac:dyDescent="0.2">
      <c r="A15" s="52" t="s">
        <v>11</v>
      </c>
      <c r="B15" s="51">
        <v>6.9</v>
      </c>
      <c r="C15" s="51">
        <v>6.4</v>
      </c>
      <c r="D15" s="51">
        <v>8.1999999999999993</v>
      </c>
      <c r="E15" s="51">
        <v>8.4</v>
      </c>
      <c r="F15" s="51">
        <v>7.8</v>
      </c>
      <c r="G15" s="51">
        <v>7.7</v>
      </c>
      <c r="H15" s="51">
        <v>8.1999999999999993</v>
      </c>
      <c r="I15" s="51">
        <v>8.6999999999999993</v>
      </c>
      <c r="J15" s="51">
        <v>9.4</v>
      </c>
      <c r="K15" s="51">
        <v>8.8000000000000007</v>
      </c>
    </row>
    <row r="16" spans="1:11" x14ac:dyDescent="0.2">
      <c r="A16" s="52" t="s">
        <v>102</v>
      </c>
      <c r="B16" s="51">
        <v>7.2</v>
      </c>
      <c r="C16" s="51">
        <v>7</v>
      </c>
      <c r="D16" s="51">
        <v>9</v>
      </c>
      <c r="E16" s="51">
        <v>9.6</v>
      </c>
      <c r="F16" s="51">
        <v>9.6999999999999993</v>
      </c>
      <c r="G16" s="51">
        <v>10.5</v>
      </c>
      <c r="H16" s="51">
        <v>10.9</v>
      </c>
      <c r="I16" s="51">
        <v>10.199999999999999</v>
      </c>
      <c r="J16" s="51">
        <v>9.4</v>
      </c>
      <c r="K16" s="51">
        <v>8.6</v>
      </c>
    </row>
    <row r="17" spans="1:11" x14ac:dyDescent="0.2">
      <c r="A17" s="52" t="s">
        <v>15</v>
      </c>
      <c r="B17" s="51">
        <v>5</v>
      </c>
      <c r="C17" s="51">
        <v>6.8</v>
      </c>
      <c r="D17" s="51">
        <v>12.6</v>
      </c>
      <c r="E17" s="51">
        <v>14.5</v>
      </c>
      <c r="F17" s="51">
        <v>15.3</v>
      </c>
      <c r="G17" s="51">
        <v>15.4</v>
      </c>
      <c r="H17" s="51">
        <v>13.8</v>
      </c>
      <c r="I17" s="51">
        <v>11.9</v>
      </c>
      <c r="J17" s="51">
        <v>9.9</v>
      </c>
      <c r="K17" s="51">
        <v>8.4</v>
      </c>
    </row>
    <row r="18" spans="1:11" x14ac:dyDescent="0.2">
      <c r="A18" s="52" t="s">
        <v>27</v>
      </c>
      <c r="B18" s="51">
        <v>4.9000000000000004</v>
      </c>
      <c r="C18" s="51">
        <v>4.4000000000000004</v>
      </c>
      <c r="D18" s="51">
        <v>5.9</v>
      </c>
      <c r="E18" s="51">
        <v>7.3</v>
      </c>
      <c r="F18" s="51">
        <v>8.1999999999999993</v>
      </c>
      <c r="G18" s="51">
        <v>8.9</v>
      </c>
      <c r="H18" s="51">
        <v>10.1</v>
      </c>
      <c r="I18" s="51">
        <v>9.6999999999999993</v>
      </c>
      <c r="J18" s="51">
        <v>9</v>
      </c>
      <c r="K18" s="51">
        <v>8</v>
      </c>
    </row>
    <row r="19" spans="1:11" x14ac:dyDescent="0.2">
      <c r="A19" s="52" t="s">
        <v>18</v>
      </c>
      <c r="B19" s="51">
        <v>4.3</v>
      </c>
      <c r="C19" s="51">
        <v>5.8</v>
      </c>
      <c r="D19" s="51">
        <v>13.8</v>
      </c>
      <c r="E19" s="51">
        <v>17.8</v>
      </c>
      <c r="F19" s="51">
        <v>15.4</v>
      </c>
      <c r="G19" s="51">
        <v>13.4</v>
      </c>
      <c r="H19" s="51">
        <v>11.8</v>
      </c>
      <c r="I19" s="51">
        <v>10.7</v>
      </c>
      <c r="J19" s="51">
        <v>9.1</v>
      </c>
      <c r="K19" s="51">
        <v>7.9</v>
      </c>
    </row>
    <row r="20" spans="1:11" x14ac:dyDescent="0.2">
      <c r="A20" s="52" t="s">
        <v>4</v>
      </c>
      <c r="B20" s="51">
        <v>7.5</v>
      </c>
      <c r="C20" s="51">
        <v>7</v>
      </c>
      <c r="D20" s="51">
        <v>7.9</v>
      </c>
      <c r="E20" s="51">
        <v>8.3000000000000007</v>
      </c>
      <c r="F20" s="51">
        <v>7.2</v>
      </c>
      <c r="G20" s="51">
        <v>7.6</v>
      </c>
      <c r="H20" s="51">
        <v>8.4</v>
      </c>
      <c r="I20" s="51">
        <v>8.5</v>
      </c>
      <c r="J20" s="51">
        <v>8.5</v>
      </c>
      <c r="K20" s="51">
        <v>7.8</v>
      </c>
    </row>
    <row r="21" spans="1:11" x14ac:dyDescent="0.2">
      <c r="A21" s="52" t="s">
        <v>5</v>
      </c>
      <c r="B21" s="51">
        <v>6.9</v>
      </c>
      <c r="C21" s="51">
        <v>5.6</v>
      </c>
      <c r="D21" s="51">
        <v>6.8</v>
      </c>
      <c r="E21" s="51">
        <v>10.3</v>
      </c>
      <c r="F21" s="51">
        <v>11.3</v>
      </c>
      <c r="G21" s="51">
        <v>12.3</v>
      </c>
      <c r="H21" s="51">
        <v>13</v>
      </c>
      <c r="I21" s="51">
        <v>11.4</v>
      </c>
      <c r="J21" s="51">
        <v>9.1999999999999993</v>
      </c>
      <c r="K21" s="51">
        <v>7.6</v>
      </c>
    </row>
    <row r="22" spans="1:11" x14ac:dyDescent="0.2">
      <c r="A22" s="52" t="s">
        <v>28</v>
      </c>
      <c r="B22" s="51">
        <v>6.1</v>
      </c>
      <c r="C22" s="51">
        <v>6.2</v>
      </c>
      <c r="D22" s="51">
        <v>8.3000000000000007</v>
      </c>
      <c r="E22" s="51">
        <v>8.6</v>
      </c>
      <c r="F22" s="51">
        <v>7.8</v>
      </c>
      <c r="G22" s="51">
        <v>8</v>
      </c>
      <c r="H22" s="51">
        <v>8</v>
      </c>
      <c r="I22" s="51">
        <v>7.9</v>
      </c>
      <c r="J22" s="51">
        <v>7.4</v>
      </c>
      <c r="K22" s="51">
        <v>6.9</v>
      </c>
    </row>
    <row r="23" spans="1:11" x14ac:dyDescent="0.2">
      <c r="A23" s="52" t="s">
        <v>10</v>
      </c>
      <c r="B23" s="51">
        <v>4.5999999999999996</v>
      </c>
      <c r="C23" s="51">
        <v>5.5</v>
      </c>
      <c r="D23" s="51">
        <v>13.5</v>
      </c>
      <c r="E23" s="51">
        <v>16.7</v>
      </c>
      <c r="F23" s="51">
        <v>12.3</v>
      </c>
      <c r="G23" s="51">
        <v>10</v>
      </c>
      <c r="H23" s="51">
        <v>8.6</v>
      </c>
      <c r="I23" s="51">
        <v>7.4</v>
      </c>
      <c r="J23" s="51">
        <v>6.2</v>
      </c>
      <c r="K23" s="51">
        <v>6.8</v>
      </c>
    </row>
    <row r="24" spans="1:11" x14ac:dyDescent="0.2">
      <c r="A24" s="52" t="s">
        <v>19</v>
      </c>
      <c r="B24" s="51">
        <v>4.2</v>
      </c>
      <c r="C24" s="51">
        <v>4.9000000000000004</v>
      </c>
      <c r="D24" s="51">
        <v>5.0999999999999996</v>
      </c>
      <c r="E24" s="51">
        <v>4.5999999999999996</v>
      </c>
      <c r="F24" s="51">
        <v>4.8</v>
      </c>
      <c r="G24" s="51">
        <v>5.0999999999999996</v>
      </c>
      <c r="H24" s="51">
        <v>5.9</v>
      </c>
      <c r="I24" s="51">
        <v>6</v>
      </c>
      <c r="J24" s="51">
        <v>6.5</v>
      </c>
      <c r="K24" s="51">
        <v>6.3</v>
      </c>
    </row>
    <row r="25" spans="1:11" x14ac:dyDescent="0.2">
      <c r="A25" s="52" t="s">
        <v>8</v>
      </c>
      <c r="B25" s="51">
        <v>3.8</v>
      </c>
      <c r="C25" s="51">
        <v>3.4</v>
      </c>
      <c r="D25" s="51">
        <v>6</v>
      </c>
      <c r="E25" s="51">
        <v>7.5</v>
      </c>
      <c r="F25" s="51">
        <v>7.6</v>
      </c>
      <c r="G25" s="51">
        <v>7.5</v>
      </c>
      <c r="H25" s="51">
        <v>7</v>
      </c>
      <c r="I25" s="51">
        <v>6.6</v>
      </c>
      <c r="J25" s="51">
        <v>6.2</v>
      </c>
      <c r="K25" s="51">
        <v>6.2</v>
      </c>
    </row>
    <row r="26" spans="1:11" x14ac:dyDescent="0.2">
      <c r="A26" s="52" t="s">
        <v>22</v>
      </c>
      <c r="B26" s="51">
        <v>9.6</v>
      </c>
      <c r="C26" s="51">
        <v>7.1</v>
      </c>
      <c r="D26" s="51">
        <v>8.1</v>
      </c>
      <c r="E26" s="51">
        <v>9.6999999999999993</v>
      </c>
      <c r="F26" s="51">
        <v>9.6999999999999993</v>
      </c>
      <c r="G26" s="51">
        <v>10.1</v>
      </c>
      <c r="H26" s="51">
        <v>10.3</v>
      </c>
      <c r="I26" s="51">
        <v>9</v>
      </c>
      <c r="J26" s="51">
        <v>7.5</v>
      </c>
      <c r="K26" s="51">
        <v>6.2</v>
      </c>
    </row>
    <row r="27" spans="1:11" x14ac:dyDescent="0.2">
      <c r="A27" s="52" t="s">
        <v>21</v>
      </c>
      <c r="B27" s="51">
        <v>4.2</v>
      </c>
      <c r="C27" s="51">
        <v>3.7</v>
      </c>
      <c r="D27" s="51">
        <v>4.4000000000000004</v>
      </c>
      <c r="E27" s="51">
        <v>5</v>
      </c>
      <c r="F27" s="51">
        <v>5</v>
      </c>
      <c r="G27" s="51">
        <v>5.8</v>
      </c>
      <c r="H27" s="51">
        <v>7.3</v>
      </c>
      <c r="I27" s="51">
        <v>7.4</v>
      </c>
      <c r="J27" s="51">
        <v>6.9</v>
      </c>
      <c r="K27" s="51">
        <v>6</v>
      </c>
    </row>
    <row r="28" spans="1:11" x14ac:dyDescent="0.2">
      <c r="A28" s="52" t="s">
        <v>3</v>
      </c>
      <c r="B28" s="51">
        <v>4.9000000000000004</v>
      </c>
      <c r="C28" s="51">
        <v>4.0999999999999996</v>
      </c>
      <c r="D28" s="51">
        <v>5.3</v>
      </c>
      <c r="E28" s="51">
        <v>4.8</v>
      </c>
      <c r="F28" s="51">
        <v>4.5999999999999996</v>
      </c>
      <c r="G28" s="51">
        <v>4.9000000000000004</v>
      </c>
      <c r="H28" s="51">
        <v>5.4</v>
      </c>
      <c r="I28" s="51">
        <v>5.6</v>
      </c>
      <c r="J28" s="51">
        <v>5.7</v>
      </c>
      <c r="K28" s="51">
        <v>6</v>
      </c>
    </row>
    <row r="29" spans="1:11" x14ac:dyDescent="0.2">
      <c r="A29" s="52" t="s">
        <v>24</v>
      </c>
      <c r="B29" s="51">
        <v>6.4</v>
      </c>
      <c r="C29" s="51">
        <v>5.6</v>
      </c>
      <c r="D29" s="51">
        <v>6.5</v>
      </c>
      <c r="E29" s="51">
        <v>7</v>
      </c>
      <c r="F29" s="51">
        <v>7.2</v>
      </c>
      <c r="G29" s="51">
        <v>6.8</v>
      </c>
      <c r="H29" s="51">
        <v>7.1</v>
      </c>
      <c r="I29" s="51">
        <v>6.8</v>
      </c>
      <c r="J29" s="51">
        <v>6.8</v>
      </c>
      <c r="K29" s="51">
        <v>5.9</v>
      </c>
    </row>
    <row r="30" spans="1:11" x14ac:dyDescent="0.2">
      <c r="A30" s="52" t="s">
        <v>14</v>
      </c>
      <c r="B30" s="51">
        <v>7.4</v>
      </c>
      <c r="C30" s="51">
        <v>7.8</v>
      </c>
      <c r="D30" s="51">
        <v>10</v>
      </c>
      <c r="E30" s="51">
        <v>11.2</v>
      </c>
      <c r="F30" s="51">
        <v>11</v>
      </c>
      <c r="G30" s="51">
        <v>11</v>
      </c>
      <c r="H30" s="51">
        <v>10.199999999999999</v>
      </c>
      <c r="I30" s="51">
        <v>7.7</v>
      </c>
      <c r="J30" s="51">
        <v>6.8</v>
      </c>
      <c r="K30" s="51">
        <v>5.0999999999999996</v>
      </c>
    </row>
    <row r="31" spans="1:11" x14ac:dyDescent="0.2">
      <c r="A31" s="52" t="s">
        <v>25</v>
      </c>
      <c r="B31" s="51">
        <v>5.3</v>
      </c>
      <c r="C31" s="51">
        <v>5.6</v>
      </c>
      <c r="D31" s="51">
        <v>7.6</v>
      </c>
      <c r="E31" s="51">
        <v>7.8</v>
      </c>
      <c r="F31" s="51">
        <v>8.1</v>
      </c>
      <c r="G31" s="51">
        <v>7.9</v>
      </c>
      <c r="H31" s="51">
        <v>7.5</v>
      </c>
      <c r="I31" s="51">
        <v>6.1</v>
      </c>
      <c r="J31" s="51">
        <v>5.3</v>
      </c>
      <c r="K31" s="51">
        <v>4.8</v>
      </c>
    </row>
    <row r="32" spans="1:11" x14ac:dyDescent="0.2">
      <c r="A32" s="52" t="s">
        <v>20</v>
      </c>
      <c r="B32" s="51">
        <v>6.5</v>
      </c>
      <c r="C32" s="51">
        <v>6</v>
      </c>
      <c r="D32" s="51">
        <v>6.9</v>
      </c>
      <c r="E32" s="51">
        <v>6.9</v>
      </c>
      <c r="F32" s="51">
        <v>6.4</v>
      </c>
      <c r="G32" s="51">
        <v>6.3</v>
      </c>
      <c r="H32" s="51">
        <v>6.4</v>
      </c>
      <c r="I32" s="51">
        <v>5.8</v>
      </c>
      <c r="J32" s="51">
        <v>5.4</v>
      </c>
      <c r="K32" s="51">
        <v>4.7</v>
      </c>
    </row>
    <row r="33" spans="1:11" x14ac:dyDescent="0.2">
      <c r="A33" s="52" t="s">
        <v>2</v>
      </c>
      <c r="B33" s="51">
        <v>8.5</v>
      </c>
      <c r="C33" s="51">
        <v>7.4</v>
      </c>
      <c r="D33" s="51">
        <v>7.6</v>
      </c>
      <c r="E33" s="51">
        <v>7</v>
      </c>
      <c r="F33" s="51">
        <v>5.8</v>
      </c>
      <c r="G33" s="51">
        <v>5.4</v>
      </c>
      <c r="H33" s="51">
        <v>5.2</v>
      </c>
      <c r="I33" s="51">
        <v>5</v>
      </c>
      <c r="J33" s="51">
        <v>4.5999999999999996</v>
      </c>
      <c r="K33" s="51">
        <v>4.0999999999999996</v>
      </c>
    </row>
    <row r="34" spans="1:11" x14ac:dyDescent="0.2">
      <c r="A34" s="52" t="s">
        <v>31</v>
      </c>
      <c r="B34" s="51">
        <v>5.3</v>
      </c>
      <c r="C34" s="51">
        <v>4.4000000000000004</v>
      </c>
      <c r="D34" s="51">
        <v>6.7</v>
      </c>
      <c r="E34" s="51">
        <v>7.3</v>
      </c>
      <c r="F34" s="51">
        <v>6.7</v>
      </c>
      <c r="G34" s="51">
        <v>7</v>
      </c>
      <c r="H34" s="51">
        <v>7</v>
      </c>
      <c r="I34" s="51">
        <v>6.1</v>
      </c>
      <c r="J34" s="51">
        <v>5.0999999999999996</v>
      </c>
      <c r="K34" s="51">
        <v>4</v>
      </c>
    </row>
    <row r="35" spans="1:11" x14ac:dyDescent="0.2">
      <c r="A35" s="1" t="s">
        <v>100</v>
      </c>
    </row>
    <row r="36" spans="1:11" x14ac:dyDescent="0.2">
      <c r="A36" s="1" t="s">
        <v>129</v>
      </c>
    </row>
  </sheetData>
  <sortState ref="A7:K36">
    <sortCondition descending="1" ref="K7:K36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baseColWidth="10" defaultRowHeight="11.25" x14ac:dyDescent="0.2"/>
  <cols>
    <col min="1" max="1" width="50.42578125" style="1" customWidth="1"/>
    <col min="2" max="2" width="7.140625" style="1" bestFit="1" customWidth="1"/>
    <col min="3" max="3" width="20.28515625" style="1" bestFit="1" customWidth="1"/>
    <col min="4" max="4" width="11.42578125" style="1"/>
    <col min="5" max="5" width="20.28515625" style="1" bestFit="1" customWidth="1"/>
    <col min="6" max="6" width="22.7109375" style="1" bestFit="1" customWidth="1"/>
    <col min="7" max="16384" width="11.42578125" style="1"/>
  </cols>
  <sheetData>
    <row r="1" spans="1:6" x14ac:dyDescent="0.2">
      <c r="A1" s="98" t="s">
        <v>175</v>
      </c>
      <c r="B1" s="69"/>
      <c r="C1" s="69"/>
      <c r="D1" s="69"/>
      <c r="E1" s="69"/>
      <c r="F1" s="69"/>
    </row>
    <row r="2" spans="1:6" x14ac:dyDescent="0.2">
      <c r="A2" s="69" t="s">
        <v>191</v>
      </c>
      <c r="B2" s="69"/>
      <c r="C2" s="69"/>
      <c r="D2" s="69"/>
      <c r="E2" s="69"/>
      <c r="F2" s="69"/>
    </row>
    <row r="3" spans="1:6" x14ac:dyDescent="0.2">
      <c r="A3" s="98"/>
      <c r="B3" s="92"/>
      <c r="C3" s="92"/>
      <c r="D3" s="92"/>
      <c r="E3" s="92"/>
      <c r="F3" s="69"/>
    </row>
    <row r="4" spans="1:6" ht="15" customHeight="1" x14ac:dyDescent="0.2">
      <c r="A4" s="125"/>
      <c r="B4" s="120" t="s">
        <v>184</v>
      </c>
      <c r="C4" s="120"/>
      <c r="D4" s="121" t="s">
        <v>185</v>
      </c>
      <c r="E4" s="122"/>
      <c r="F4" s="123" t="s">
        <v>181</v>
      </c>
    </row>
    <row r="5" spans="1:6" x14ac:dyDescent="0.2">
      <c r="A5" s="125"/>
      <c r="B5" s="93" t="s">
        <v>179</v>
      </c>
      <c r="C5" s="95" t="s">
        <v>180</v>
      </c>
      <c r="D5" s="97" t="s">
        <v>179</v>
      </c>
      <c r="E5" s="97" t="s">
        <v>180</v>
      </c>
      <c r="F5" s="124"/>
    </row>
    <row r="6" spans="1:6" x14ac:dyDescent="0.2">
      <c r="A6" s="91" t="s">
        <v>2</v>
      </c>
      <c r="B6" s="94">
        <v>23499</v>
      </c>
      <c r="C6" s="12">
        <v>23155</v>
      </c>
      <c r="D6" s="12">
        <v>12401</v>
      </c>
      <c r="E6" s="12">
        <v>12219</v>
      </c>
      <c r="F6" s="96">
        <v>17</v>
      </c>
    </row>
    <row r="7" spans="1:6" x14ac:dyDescent="0.2">
      <c r="A7" s="91" t="s">
        <v>3</v>
      </c>
      <c r="B7" s="94">
        <v>25958</v>
      </c>
      <c r="C7" s="12">
        <v>24531</v>
      </c>
      <c r="D7" s="12">
        <v>13956</v>
      </c>
      <c r="E7" s="12">
        <v>13189</v>
      </c>
      <c r="F7" s="96">
        <v>14</v>
      </c>
    </row>
    <row r="8" spans="1:6" x14ac:dyDescent="0.2">
      <c r="A8" s="91" t="s">
        <v>4</v>
      </c>
      <c r="B8" s="94">
        <v>23673</v>
      </c>
      <c r="C8" s="12">
        <v>21779</v>
      </c>
      <c r="D8" s="12">
        <v>12993</v>
      </c>
      <c r="E8" s="12">
        <v>11953</v>
      </c>
      <c r="F8" s="96">
        <v>15</v>
      </c>
    </row>
    <row r="9" spans="1:6" x14ac:dyDescent="0.2">
      <c r="A9" s="91" t="s">
        <v>5</v>
      </c>
      <c r="B9" s="94">
        <v>4093</v>
      </c>
      <c r="C9" s="12">
        <v>8454</v>
      </c>
      <c r="D9" s="12">
        <v>1999</v>
      </c>
      <c r="E9" s="12">
        <v>4129</v>
      </c>
      <c r="F9" s="96">
        <v>22</v>
      </c>
    </row>
    <row r="10" spans="1:6" x14ac:dyDescent="0.2">
      <c r="A10" s="91" t="s">
        <v>6</v>
      </c>
      <c r="B10" s="94">
        <v>16944</v>
      </c>
      <c r="C10" s="12">
        <v>18812</v>
      </c>
      <c r="D10" s="12">
        <v>8276</v>
      </c>
      <c r="E10" s="12">
        <v>9188</v>
      </c>
      <c r="F10" s="96">
        <v>16</v>
      </c>
    </row>
    <row r="11" spans="1:6" x14ac:dyDescent="0.2">
      <c r="A11" s="91" t="s">
        <v>7</v>
      </c>
      <c r="B11" s="94">
        <v>6070</v>
      </c>
      <c r="C11" s="12">
        <v>9186</v>
      </c>
      <c r="D11" s="12">
        <v>3272</v>
      </c>
      <c r="E11" s="12">
        <v>4952</v>
      </c>
      <c r="F11" s="96">
        <v>20</v>
      </c>
    </row>
    <row r="12" spans="1:6" x14ac:dyDescent="0.2">
      <c r="A12" s="91" t="s">
        <v>8</v>
      </c>
      <c r="B12" s="94">
        <v>31518</v>
      </c>
      <c r="C12" s="12">
        <v>22651</v>
      </c>
      <c r="D12" s="12">
        <v>17019</v>
      </c>
      <c r="E12" s="12">
        <v>12231</v>
      </c>
      <c r="F12" s="96">
        <v>12</v>
      </c>
    </row>
    <row r="13" spans="1:6" x14ac:dyDescent="0.2">
      <c r="A13" s="91" t="s">
        <v>9</v>
      </c>
      <c r="B13" s="94">
        <v>15408</v>
      </c>
      <c r="C13" s="12">
        <v>16691</v>
      </c>
      <c r="D13" s="12">
        <v>8011</v>
      </c>
      <c r="E13" s="12">
        <v>8678</v>
      </c>
      <c r="F13" s="96">
        <v>22</v>
      </c>
    </row>
    <row r="14" spans="1:6" x14ac:dyDescent="0.2">
      <c r="A14" s="91" t="s">
        <v>10</v>
      </c>
      <c r="B14" s="94">
        <v>9490</v>
      </c>
      <c r="C14" s="12">
        <v>12550</v>
      </c>
      <c r="D14" s="12">
        <v>4733</v>
      </c>
      <c r="E14" s="12">
        <v>6259</v>
      </c>
      <c r="F14" s="96">
        <v>22</v>
      </c>
    </row>
    <row r="15" spans="1:6" x14ac:dyDescent="0.2">
      <c r="A15" s="91" t="s">
        <v>11</v>
      </c>
      <c r="B15" s="94">
        <v>26240</v>
      </c>
      <c r="C15" s="12">
        <v>21455</v>
      </c>
      <c r="D15" s="12">
        <v>14258</v>
      </c>
      <c r="E15" s="12">
        <v>11658</v>
      </c>
      <c r="F15" s="96">
        <v>12</v>
      </c>
    </row>
    <row r="16" spans="1:6" x14ac:dyDescent="0.2">
      <c r="A16" s="91" t="s">
        <v>12</v>
      </c>
      <c r="B16" s="94">
        <v>24982</v>
      </c>
      <c r="C16" s="12">
        <v>23196</v>
      </c>
      <c r="D16" s="12">
        <v>12849</v>
      </c>
      <c r="E16" s="12">
        <v>11931</v>
      </c>
      <c r="F16" s="96">
        <v>14</v>
      </c>
    </row>
    <row r="17" spans="1:6" x14ac:dyDescent="0.2">
      <c r="A17" s="91" t="s">
        <v>13</v>
      </c>
      <c r="B17" s="94">
        <v>8682</v>
      </c>
      <c r="C17" s="12">
        <v>10163</v>
      </c>
      <c r="D17" s="12">
        <v>4512</v>
      </c>
      <c r="E17" s="12">
        <v>5281</v>
      </c>
      <c r="F17" s="96">
        <v>21</v>
      </c>
    </row>
    <row r="18" spans="1:6" x14ac:dyDescent="0.2">
      <c r="A18" s="91" t="s">
        <v>14</v>
      </c>
      <c r="B18" s="94">
        <v>5165</v>
      </c>
      <c r="C18" s="12">
        <v>8978</v>
      </c>
      <c r="D18" s="12">
        <v>2734</v>
      </c>
      <c r="E18" s="12">
        <v>4751</v>
      </c>
      <c r="F18" s="96">
        <v>15</v>
      </c>
    </row>
    <row r="19" spans="1:6" x14ac:dyDescent="0.2">
      <c r="A19" s="91" t="s">
        <v>15</v>
      </c>
      <c r="B19" s="94">
        <v>24837</v>
      </c>
      <c r="C19" s="12">
        <v>20274</v>
      </c>
      <c r="D19" s="12">
        <v>13013</v>
      </c>
      <c r="E19" s="12">
        <v>10622</v>
      </c>
      <c r="F19" s="96">
        <v>16</v>
      </c>
    </row>
    <row r="20" spans="1:6" x14ac:dyDescent="0.2">
      <c r="A20" s="91" t="s">
        <v>16</v>
      </c>
      <c r="B20" s="94">
        <v>17890</v>
      </c>
      <c r="C20" s="12">
        <v>17380</v>
      </c>
      <c r="D20" s="12">
        <v>9508</v>
      </c>
      <c r="E20" s="12">
        <v>9237</v>
      </c>
      <c r="F20" s="96">
        <v>20</v>
      </c>
    </row>
    <row r="21" spans="1:6" x14ac:dyDescent="0.2">
      <c r="A21" s="91" t="s">
        <v>17</v>
      </c>
      <c r="B21" s="94">
        <v>6970</v>
      </c>
      <c r="C21" s="12">
        <v>9676</v>
      </c>
      <c r="D21" s="12">
        <v>3497</v>
      </c>
      <c r="E21" s="12">
        <v>4855</v>
      </c>
      <c r="F21" s="96">
        <v>23</v>
      </c>
    </row>
    <row r="22" spans="1:6" x14ac:dyDescent="0.2">
      <c r="A22" s="91" t="s">
        <v>18</v>
      </c>
      <c r="B22" s="94">
        <v>6558</v>
      </c>
      <c r="C22" s="12">
        <v>10445</v>
      </c>
      <c r="D22" s="12">
        <v>3108</v>
      </c>
      <c r="E22" s="12">
        <v>4951</v>
      </c>
      <c r="F22" s="96">
        <v>22</v>
      </c>
    </row>
    <row r="23" spans="1:6" x14ac:dyDescent="0.2">
      <c r="A23" s="91" t="s">
        <v>19</v>
      </c>
      <c r="B23" s="94">
        <v>39707</v>
      </c>
      <c r="C23" s="12">
        <v>32969</v>
      </c>
      <c r="D23" s="12">
        <v>21162</v>
      </c>
      <c r="E23" s="12">
        <v>17571</v>
      </c>
      <c r="F23" s="96">
        <v>15</v>
      </c>
    </row>
    <row r="24" spans="1:6" x14ac:dyDescent="0.2">
      <c r="A24" s="91" t="s">
        <v>20</v>
      </c>
      <c r="B24" s="94">
        <v>15168</v>
      </c>
      <c r="C24" s="12">
        <v>18752</v>
      </c>
      <c r="D24" s="12">
        <v>8096</v>
      </c>
      <c r="E24" s="12">
        <v>10009</v>
      </c>
      <c r="F24" s="96">
        <v>16</v>
      </c>
    </row>
    <row r="25" spans="1:6" x14ac:dyDescent="0.2">
      <c r="A25" s="91" t="s">
        <v>21</v>
      </c>
      <c r="B25" s="94">
        <v>23925</v>
      </c>
      <c r="C25" s="12">
        <v>21785</v>
      </c>
      <c r="D25" s="12">
        <v>12775</v>
      </c>
      <c r="E25" s="12">
        <v>11632</v>
      </c>
      <c r="F25" s="96">
        <v>12</v>
      </c>
    </row>
    <row r="26" spans="1:6" x14ac:dyDescent="0.2">
      <c r="A26" s="91" t="s">
        <v>22</v>
      </c>
      <c r="B26" s="94">
        <v>6376</v>
      </c>
      <c r="C26" s="12">
        <v>11419</v>
      </c>
      <c r="D26" s="12">
        <v>3333</v>
      </c>
      <c r="E26" s="12">
        <v>5970</v>
      </c>
      <c r="F26" s="96">
        <v>18</v>
      </c>
    </row>
    <row r="27" spans="1:6" x14ac:dyDescent="0.2">
      <c r="A27" s="91" t="s">
        <v>23</v>
      </c>
      <c r="B27" s="94">
        <v>9996</v>
      </c>
      <c r="C27" s="12">
        <v>12226</v>
      </c>
      <c r="D27" s="12">
        <v>5061</v>
      </c>
      <c r="E27" s="12">
        <v>6190</v>
      </c>
      <c r="F27" s="96">
        <v>20</v>
      </c>
    </row>
    <row r="28" spans="1:6" x14ac:dyDescent="0.2">
      <c r="A28" s="91" t="s">
        <v>31</v>
      </c>
      <c r="B28" s="94">
        <v>8345</v>
      </c>
      <c r="C28" s="12">
        <v>13100</v>
      </c>
      <c r="D28" s="12">
        <v>4454</v>
      </c>
      <c r="E28" s="12">
        <v>6991</v>
      </c>
      <c r="F28" s="96">
        <v>10</v>
      </c>
    </row>
    <row r="29" spans="1:6" x14ac:dyDescent="0.2">
      <c r="A29" s="91" t="s">
        <v>24</v>
      </c>
      <c r="B29" s="94">
        <v>2674</v>
      </c>
      <c r="C29" s="12">
        <v>5033</v>
      </c>
      <c r="D29" s="12">
        <v>1389</v>
      </c>
      <c r="E29" s="12">
        <v>2614</v>
      </c>
      <c r="F29" s="96">
        <v>25</v>
      </c>
    </row>
    <row r="30" spans="1:6" x14ac:dyDescent="0.2">
      <c r="A30" s="91" t="s">
        <v>25</v>
      </c>
      <c r="B30" s="90">
        <v>24935</v>
      </c>
      <c r="C30" s="12">
        <v>21086</v>
      </c>
      <c r="D30" s="12">
        <v>12567</v>
      </c>
      <c r="E30" s="12">
        <v>10627</v>
      </c>
      <c r="F30" s="96">
        <v>17</v>
      </c>
    </row>
    <row r="31" spans="1:6" x14ac:dyDescent="0.2">
      <c r="A31" s="91" t="s">
        <v>26</v>
      </c>
      <c r="B31" s="90">
        <v>7293</v>
      </c>
      <c r="C31" s="12">
        <v>10755</v>
      </c>
      <c r="D31" s="12">
        <v>4158</v>
      </c>
      <c r="E31" s="12">
        <v>6132</v>
      </c>
      <c r="F31" s="96">
        <v>12</v>
      </c>
    </row>
    <row r="32" spans="1:6" x14ac:dyDescent="0.2">
      <c r="A32" s="91" t="s">
        <v>27</v>
      </c>
      <c r="B32" s="90">
        <v>13211</v>
      </c>
      <c r="C32" s="12">
        <v>16180</v>
      </c>
      <c r="D32" s="12">
        <v>7399</v>
      </c>
      <c r="E32" s="12">
        <v>9061</v>
      </c>
      <c r="F32" s="96">
        <v>14</v>
      </c>
    </row>
    <row r="33" spans="1:6" x14ac:dyDescent="0.2">
      <c r="A33" s="91" t="s">
        <v>28</v>
      </c>
      <c r="B33" s="90">
        <v>28490</v>
      </c>
      <c r="C33" s="12">
        <v>22690</v>
      </c>
      <c r="D33" s="12">
        <v>15984</v>
      </c>
      <c r="E33" s="12">
        <v>12730</v>
      </c>
      <c r="F33" s="96">
        <v>15</v>
      </c>
    </row>
    <row r="34" spans="1:6" ht="12" thickBot="1" x14ac:dyDescent="0.25">
      <c r="A34" s="105" t="s">
        <v>102</v>
      </c>
      <c r="B34" s="106">
        <v>18522</v>
      </c>
      <c r="C34" s="107" t="s">
        <v>182</v>
      </c>
      <c r="D34" s="107" t="s">
        <v>183</v>
      </c>
      <c r="E34" s="107" t="s">
        <v>183</v>
      </c>
      <c r="F34" s="107">
        <v>17</v>
      </c>
    </row>
    <row r="35" spans="1:6" ht="12" thickTop="1" x14ac:dyDescent="0.2">
      <c r="A35" s="1" t="s">
        <v>176</v>
      </c>
    </row>
    <row r="36" spans="1:6" x14ac:dyDescent="0.2">
      <c r="A36" s="1" t="s">
        <v>177</v>
      </c>
    </row>
    <row r="38" spans="1:6" x14ac:dyDescent="0.2">
      <c r="A38" s="1" t="s">
        <v>178</v>
      </c>
    </row>
    <row r="39" spans="1:6" x14ac:dyDescent="0.2">
      <c r="A39" s="1" t="s">
        <v>186</v>
      </c>
    </row>
  </sheetData>
  <mergeCells count="4">
    <mergeCell ref="B4:C4"/>
    <mergeCell ref="D4:E4"/>
    <mergeCell ref="F4:F5"/>
    <mergeCell ref="A4:A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A18" sqref="A18"/>
    </sheetView>
  </sheetViews>
  <sheetFormatPr baseColWidth="10" defaultRowHeight="11.25" x14ac:dyDescent="0.2"/>
  <cols>
    <col min="1" max="1" width="69.7109375" style="1" bestFit="1" customWidth="1"/>
    <col min="2" max="16384" width="11.42578125" style="1"/>
  </cols>
  <sheetData>
    <row r="2" spans="1:1" x14ac:dyDescent="0.2">
      <c r="A2" s="1" t="s">
        <v>79</v>
      </c>
    </row>
    <row r="3" spans="1:1" x14ac:dyDescent="0.2">
      <c r="A3" s="1" t="s">
        <v>80</v>
      </c>
    </row>
    <row r="4" spans="1:1" x14ac:dyDescent="0.2">
      <c r="A4" s="1" t="s">
        <v>81</v>
      </c>
    </row>
    <row r="5" spans="1:1" x14ac:dyDescent="0.2">
      <c r="A5" s="1" t="s">
        <v>187</v>
      </c>
    </row>
    <row r="6" spans="1:1" x14ac:dyDescent="0.2">
      <c r="A6" s="1" t="s">
        <v>82</v>
      </c>
    </row>
    <row r="7" spans="1:1" x14ac:dyDescent="0.2">
      <c r="A7" s="1" t="s">
        <v>83</v>
      </c>
    </row>
    <row r="8" spans="1:1" x14ac:dyDescent="0.2">
      <c r="A8" s="1" t="s">
        <v>84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Tableau 1</vt:lpstr>
      <vt:lpstr>Graphique 1</vt:lpstr>
      <vt:lpstr>Tableau 2</vt:lpstr>
      <vt:lpstr>Tableau 3</vt:lpstr>
      <vt:lpstr>Graphique 2</vt:lpstr>
      <vt:lpstr>Tableau 4</vt:lpstr>
      <vt:lpstr>Cartes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gwendoline.volat</dc:creator>
  <cp:lastModifiedBy>gwendoline.volat</cp:lastModifiedBy>
  <dcterms:created xsi:type="dcterms:W3CDTF">2017-12-11T16:27:38Z</dcterms:created>
  <dcterms:modified xsi:type="dcterms:W3CDTF">2018-04-03T16:04:12Z</dcterms:modified>
</cp:coreProperties>
</file>