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025" windowWidth="20970" windowHeight="1051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<sst xmlns="http://schemas.openxmlformats.org/spreadsheetml/2006/main" count="23" uniqueCount="23">
  <si>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Nombre d'écoles</t>
  </si>
  <si>
    <t>Nombre d'élèves</t>
  </si>
  <si>
    <t>Cinéma et audiovisuel</t>
  </si>
  <si>
    <t>Domaines</t>
  </si>
  <si>
    <t>Total</t>
  </si>
  <si>
    <t>Patrimoine</t>
  </si>
  <si>
    <t>Spectacle vivant</t>
  </si>
  <si>
    <t>Français</t>
  </si>
  <si>
    <t>Etrangers</t>
  </si>
  <si>
    <r>
      <t>Architecture et paysage</t>
    </r>
    <r>
      <rPr>
        <vertAlign val="superscript"/>
        <sz val="10"/>
        <rFont val="Arial"/>
        <family val="2"/>
      </rPr>
      <t>1</t>
    </r>
  </si>
  <si>
    <r>
      <t>Arts plastiques</t>
    </r>
    <r>
      <rPr>
        <vertAlign val="superscript"/>
        <sz val="10"/>
        <rFont val="Arial"/>
        <family val="2"/>
      </rPr>
      <t>2</t>
    </r>
  </si>
  <si>
    <r>
      <t>1. L'effectif en architecture comprend les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et 2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cycles,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cycle DPLG, l'HMONP (habilitation à l'exercice de la maîtrise d'œuvre en son nom propre).</t>
    </r>
  </si>
  <si>
    <t>2. Pour les écoles nationales et territoriales d'art, seul le cursus conduisant aux diplômes nationaux a été pris en compte.</t>
  </si>
  <si>
    <t>3. Centres de formation à l'enseignement de la musique et de la danse.</t>
  </si>
  <si>
    <t>4. Centres de formation de musicien intervenant.</t>
  </si>
  <si>
    <t>Hommes</t>
  </si>
  <si>
    <t>Femmes</t>
  </si>
  <si>
    <r>
      <t>dont Cefedem/CESMD</t>
    </r>
    <r>
      <rPr>
        <i/>
        <vertAlign val="superscript"/>
        <sz val="10"/>
        <rFont val="Arial"/>
        <family val="2"/>
      </rPr>
      <t>3</t>
    </r>
  </si>
  <si>
    <r>
      <t>dont CFMI</t>
    </r>
    <r>
      <rPr>
        <i/>
        <vertAlign val="superscript"/>
        <sz val="10"/>
        <rFont val="Arial"/>
        <family val="2"/>
      </rPr>
      <t>4</t>
    </r>
  </si>
  <si>
    <t>Champ : établissements de l'enseignement supérieur Culture.</t>
  </si>
  <si>
    <t>Tableau 1 - Répartition des étudiants par domaine, année universitaire 2013-2014</t>
  </si>
  <si>
    <t>Il ne comprend pas les doctorants (389), les formations spécialisées (756), la formation professionnelle continue (168), et les autres formations (135). Soit un total général de 19 334 étudiants.</t>
  </si>
  <si>
    <t>Source : DEPS, Ministère de la Culture et de la Communication/Ministère de l'Enseignement supérieur et de la Recherche, 2015.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</si>
</sst>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3" borderId="1" applyNumberFormat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9" fontId="22" fillId="0" borderId="0" xfId="0" applyNumberFormat="1" applyFont="1" applyBorder="1" applyAlignment="1">
      <alignment horizontal="center"/>
    </xf>
    <xf numFmtId="9" fontId="22" fillId="0" borderId="16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tabSelected="1" zoomScale="80" zoomScaleNormal="80" workbookViewId="0" topLeftCell="A1">
      <selection activeCell="A23" sqref="A23"/>
    </sheetView>
  </sheetViews>
  <sheetFormatPr defaultColWidth="11.421875" defaultRowHeight="12.75"/>
  <cols>
    <col min="1" max="1" width="42.28125" style="0" customWidth="1"/>
    <col min="2" max="3" width="18.00390625" style="0" bestFit="1" customWidth="1"/>
    <col min="4" max="7" width="18.00390625" style="0" customWidth="1"/>
    <col min="11" max="11" width="19.28125" style="0" bestFit="1" customWidth="1"/>
    <col min="16" max="16" width="8.57421875" style="0" bestFit="1" customWidth="1"/>
    <col min="17" max="17" width="19.28125" style="0" bestFit="1" customWidth="1"/>
  </cols>
  <sheetData>
    <row r="2" ht="12.75">
      <c r="A2" s="2" t="s">
        <v>20</v>
      </c>
    </row>
    <row r="3" spans="1:12" ht="12.75">
      <c r="A3" s="1"/>
      <c r="L3" s="3"/>
    </row>
    <row r="4" spans="1:15" ht="12.75">
      <c r="A4" s="17" t="s">
        <v>3</v>
      </c>
      <c r="B4" s="15" t="s">
        <v>0</v>
      </c>
      <c r="C4" s="15" t="s">
        <v>1</v>
      </c>
      <c r="D4" s="18" t="s">
        <v>15</v>
      </c>
      <c r="E4" s="18" t="s">
        <v>16</v>
      </c>
      <c r="F4" s="18" t="s">
        <v>7</v>
      </c>
      <c r="G4" s="19" t="s">
        <v>8</v>
      </c>
      <c r="H4" s="6"/>
      <c r="I4" s="6"/>
      <c r="J4" s="6"/>
      <c r="K4" s="6"/>
      <c r="L4" s="6"/>
      <c r="M4" s="6"/>
      <c r="N4" s="6"/>
      <c r="O4" s="6"/>
    </row>
    <row r="5" spans="1:15" ht="14.25">
      <c r="A5" s="9" t="s">
        <v>9</v>
      </c>
      <c r="B5" s="12">
        <v>20</v>
      </c>
      <c r="C5" s="11">
        <v>17886</v>
      </c>
      <c r="D5" s="25">
        <v>0.43</v>
      </c>
      <c r="E5" s="25">
        <v>0.57</v>
      </c>
      <c r="F5" s="25">
        <v>0.88</v>
      </c>
      <c r="G5" s="26">
        <v>0.12</v>
      </c>
      <c r="L5" s="5"/>
      <c r="M5" s="5"/>
      <c r="N5" s="5"/>
      <c r="O5" s="5"/>
    </row>
    <row r="6" spans="1:19" ht="14.25">
      <c r="A6" s="9" t="s">
        <v>10</v>
      </c>
      <c r="B6" s="31">
        <v>45</v>
      </c>
      <c r="C6" s="11">
        <v>11193</v>
      </c>
      <c r="D6" s="25">
        <v>0.35</v>
      </c>
      <c r="E6" s="25">
        <v>0.65</v>
      </c>
      <c r="F6" s="25">
        <v>0.89</v>
      </c>
      <c r="G6" s="26">
        <v>0.11</v>
      </c>
      <c r="L6" s="5"/>
      <c r="M6" s="5"/>
      <c r="N6" s="5"/>
      <c r="O6" s="5"/>
      <c r="S6" s="3"/>
    </row>
    <row r="7" spans="1:15" ht="12.75">
      <c r="A7" s="9" t="s">
        <v>6</v>
      </c>
      <c r="B7" s="32">
        <v>39</v>
      </c>
      <c r="C7" s="23">
        <v>4191</v>
      </c>
      <c r="D7" s="27">
        <v>0.51</v>
      </c>
      <c r="E7" s="27">
        <v>0.49</v>
      </c>
      <c r="F7" s="27">
        <v>0.85</v>
      </c>
      <c r="G7" s="28">
        <v>0.15</v>
      </c>
      <c r="H7" s="7"/>
      <c r="I7" s="7"/>
      <c r="J7" s="7"/>
      <c r="K7" s="7"/>
      <c r="L7" s="8"/>
      <c r="M7" s="8"/>
      <c r="N7" s="8"/>
      <c r="O7" s="8"/>
    </row>
    <row r="8" spans="1:7" ht="14.25">
      <c r="A8" s="16" t="s">
        <v>17</v>
      </c>
      <c r="B8" s="33">
        <v>6</v>
      </c>
      <c r="C8" s="34">
        <v>392</v>
      </c>
      <c r="D8" s="21"/>
      <c r="E8" s="21"/>
      <c r="F8" s="21"/>
      <c r="G8" s="22"/>
    </row>
    <row r="9" spans="1:7" ht="14.25">
      <c r="A9" s="16" t="s">
        <v>18</v>
      </c>
      <c r="B9" s="20">
        <v>9</v>
      </c>
      <c r="C9" s="24">
        <v>271</v>
      </c>
      <c r="D9" s="21"/>
      <c r="E9" s="21"/>
      <c r="F9" s="21"/>
      <c r="G9" s="22"/>
    </row>
    <row r="10" spans="1:15" ht="12.75">
      <c r="A10" s="9" t="s">
        <v>5</v>
      </c>
      <c r="B10" s="12">
        <v>2</v>
      </c>
      <c r="C10" s="11">
        <v>1749</v>
      </c>
      <c r="D10" s="25">
        <v>0.18</v>
      </c>
      <c r="E10" s="25">
        <v>0.82</v>
      </c>
      <c r="F10" s="25">
        <v>0.94</v>
      </c>
      <c r="G10" s="26">
        <v>0.06</v>
      </c>
      <c r="L10" s="5"/>
      <c r="M10" s="5"/>
      <c r="N10" s="5"/>
      <c r="O10" s="5"/>
    </row>
    <row r="11" spans="1:15" ht="12.75">
      <c r="A11" s="9" t="s">
        <v>2</v>
      </c>
      <c r="B11" s="12">
        <v>2</v>
      </c>
      <c r="C11" s="11">
        <v>266</v>
      </c>
      <c r="D11" s="25">
        <v>0.39</v>
      </c>
      <c r="E11" s="25">
        <v>0.61</v>
      </c>
      <c r="F11" s="25">
        <v>0.94</v>
      </c>
      <c r="G11" s="26">
        <v>0.06</v>
      </c>
      <c r="L11" s="5"/>
      <c r="M11" s="5"/>
      <c r="N11" s="5"/>
      <c r="O11" s="5"/>
    </row>
    <row r="12" spans="1:15" ht="12.75">
      <c r="A12" s="9"/>
      <c r="B12" s="12"/>
      <c r="C12" s="11"/>
      <c r="D12" s="25"/>
      <c r="E12" s="25"/>
      <c r="F12" s="25"/>
      <c r="G12" s="26"/>
      <c r="H12" s="3"/>
      <c r="I12" s="3"/>
      <c r="J12" s="3"/>
      <c r="K12" s="3"/>
      <c r="L12" s="5"/>
      <c r="M12" s="5"/>
      <c r="N12" s="5"/>
      <c r="O12" s="5"/>
    </row>
    <row r="13" spans="1:11" ht="12.75">
      <c r="A13" s="10" t="s">
        <v>4</v>
      </c>
      <c r="B13" s="14">
        <f>B5+B6+B7+B10+B11</f>
        <v>108</v>
      </c>
      <c r="C13" s="13">
        <f>C5+C6+C7+C10+C11</f>
        <v>35285</v>
      </c>
      <c r="D13" s="29">
        <v>0.4</v>
      </c>
      <c r="E13" s="29">
        <v>0.6</v>
      </c>
      <c r="F13" s="29">
        <v>0.89</v>
      </c>
      <c r="G13" s="30">
        <v>0.11</v>
      </c>
      <c r="H13" s="4"/>
      <c r="I13" s="4"/>
      <c r="J13" s="4"/>
      <c r="K13" s="4"/>
    </row>
    <row r="14" ht="12.75">
      <c r="H14" s="3"/>
    </row>
    <row r="15" ht="14.25">
      <c r="A15" t="s">
        <v>11</v>
      </c>
    </row>
    <row r="16" spans="1:17" ht="12.75">
      <c r="A16" t="s">
        <v>21</v>
      </c>
      <c r="N16" s="3"/>
      <c r="P16" s="4"/>
      <c r="Q16" s="4"/>
    </row>
    <row r="17" spans="1:17" ht="12.75">
      <c r="A17" t="s">
        <v>12</v>
      </c>
      <c r="P17" s="4"/>
      <c r="Q17" s="4"/>
    </row>
    <row r="18" spans="1:17" ht="12.75">
      <c r="A18" t="s">
        <v>13</v>
      </c>
      <c r="P18" s="4"/>
      <c r="Q18" s="4"/>
    </row>
    <row r="19" ht="12.75">
      <c r="A19" t="s">
        <v>14</v>
      </c>
    </row>
    <row r="21" ht="12.75">
      <c r="A21" s="35" t="s">
        <v>19</v>
      </c>
    </row>
    <row r="22" ht="12.75">
      <c r="A22" s="36" t="s">
        <v>22</v>
      </c>
    </row>
    <row r="24" ht="12.75">
      <c r="C24" s="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francois.tugores</dc:creator>
  <cp:keywords/>
  <dc:description/>
  <cp:lastModifiedBy>francois.tugores</cp:lastModifiedBy>
  <cp:lastPrinted>2012-12-20T14:10:00Z</cp:lastPrinted>
  <dcterms:created xsi:type="dcterms:W3CDTF">2012-11-06T10:36:24Z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