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075" windowWidth="20970" windowHeight="10650" activeTab="0"/>
  </bookViews>
  <sheets>
    <sheet name="Tab1 te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<sst xmlns="http://schemas.openxmlformats.org/spreadsheetml/2006/main" count="18" uniqueCount="18">
  <si>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Nombre d'élèves</t>
  </si>
  <si>
    <t>Cinéma et audiovisuel</t>
  </si>
  <si>
    <t>Domaines</t>
  </si>
  <si>
    <t>Total</t>
  </si>
  <si>
    <t>Patrimoine</t>
  </si>
  <si>
    <t>Spectacle vivant</t>
  </si>
  <si>
    <t>Arts plastiques</t>
  </si>
  <si>
    <t>Architecture et paysage</t>
  </si>
  <si>
    <t>2011/2012</t>
  </si>
  <si>
    <t>2010/2011</t>
  </si>
  <si>
    <t>2008/2009</t>
  </si>
  <si>
    <t>2007/2008</t>
  </si>
  <si>
    <t>2006/2007</t>
  </si>
  <si>
    <t>Tableau 1 ter - Répartition des étudiants par domaine depuis 2006</t>
  </si>
  <si>
    <t>2012/2013</t>
  </si>
  <si>
    <t>Champ : établissements de l'enseignement supérieur Culture.</t>
  </si>
  <si>
    <t>2013/2014</t>
  </si>
  <si>
    <t>Source : DEPS, Ministère de la Culture et de la Communication/Ministère de l'Enseignement supérieur et de la Recherche, 2015.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</si>
</sst>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3" borderId="1" applyNumberFormat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2.28125" style="0" customWidth="1"/>
    <col min="2" max="2" width="11.00390625" style="0" customWidth="1"/>
    <col min="3" max="3" width="12.7109375" style="0" customWidth="1"/>
    <col min="4" max="4" width="12.8515625" style="0" customWidth="1"/>
    <col min="5" max="5" width="11.7109375" style="0" customWidth="1"/>
    <col min="6" max="6" width="10.8515625" style="0" customWidth="1"/>
    <col min="7" max="7" width="10.57421875" style="0" customWidth="1"/>
    <col min="11" max="11" width="19.28125" style="0" bestFit="1" customWidth="1"/>
    <col min="16" max="16" width="8.57421875" style="0" bestFit="1" customWidth="1"/>
    <col min="17" max="17" width="19.28125" style="0" bestFit="1" customWidth="1"/>
  </cols>
  <sheetData>
    <row r="2" ht="12.75">
      <c r="A2" s="1" t="s">
        <v>13</v>
      </c>
    </row>
    <row r="4" spans="1:8" ht="12.75">
      <c r="A4" s="8" t="s">
        <v>2</v>
      </c>
      <c r="B4" s="10"/>
      <c r="C4" s="10"/>
      <c r="D4" s="23" t="s">
        <v>0</v>
      </c>
      <c r="E4" s="23"/>
      <c r="F4" s="23"/>
      <c r="G4" s="23"/>
      <c r="H4" s="24"/>
    </row>
    <row r="5" spans="1:8" ht="12.75">
      <c r="A5" s="3"/>
      <c r="B5" s="6" t="s">
        <v>16</v>
      </c>
      <c r="C5" s="6" t="s">
        <v>14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</row>
    <row r="6" spans="1:8" ht="12.75">
      <c r="A6" s="7" t="s">
        <v>7</v>
      </c>
      <c r="B6" s="20">
        <v>17886</v>
      </c>
      <c r="C6" s="11">
        <v>17762</v>
      </c>
      <c r="D6" s="11">
        <v>17384</v>
      </c>
      <c r="E6" s="11">
        <v>17090</v>
      </c>
      <c r="F6" s="11">
        <v>16362</v>
      </c>
      <c r="G6" s="11">
        <v>17140</v>
      </c>
      <c r="H6" s="12">
        <v>19246</v>
      </c>
    </row>
    <row r="7" spans="1:8" ht="12.75">
      <c r="A7" s="2" t="s">
        <v>6</v>
      </c>
      <c r="B7" s="21">
        <v>11193</v>
      </c>
      <c r="C7" s="14">
        <v>11067</v>
      </c>
      <c r="D7" s="14">
        <v>10880</v>
      </c>
      <c r="E7" s="14">
        <v>10748</v>
      </c>
      <c r="F7" s="14">
        <v>10240</v>
      </c>
      <c r="G7" s="14">
        <v>10307</v>
      </c>
      <c r="H7" s="15">
        <v>10478</v>
      </c>
    </row>
    <row r="8" spans="1:8" ht="12.75">
      <c r="A8" s="2" t="s">
        <v>5</v>
      </c>
      <c r="B8" s="21">
        <v>4191</v>
      </c>
      <c r="C8" s="14">
        <v>4013</v>
      </c>
      <c r="D8" s="14">
        <v>4067</v>
      </c>
      <c r="E8" s="14">
        <v>3996</v>
      </c>
      <c r="F8" s="14">
        <v>3832</v>
      </c>
      <c r="G8" s="14">
        <v>3762</v>
      </c>
      <c r="H8" s="15">
        <v>3628</v>
      </c>
    </row>
    <row r="9" spans="1:8" ht="12.75">
      <c r="A9" s="2" t="s">
        <v>4</v>
      </c>
      <c r="B9" s="21">
        <v>1749</v>
      </c>
      <c r="C9" s="14">
        <v>1763</v>
      </c>
      <c r="D9" s="14">
        <v>1752</v>
      </c>
      <c r="E9" s="14">
        <v>1731</v>
      </c>
      <c r="F9" s="14">
        <v>1632</v>
      </c>
      <c r="G9" s="14">
        <v>1806</v>
      </c>
      <c r="H9" s="15">
        <v>1832</v>
      </c>
    </row>
    <row r="10" spans="1:8" ht="12.75">
      <c r="A10" s="2" t="s">
        <v>1</v>
      </c>
      <c r="B10" s="21">
        <v>266</v>
      </c>
      <c r="C10" s="14">
        <v>267</v>
      </c>
      <c r="D10" s="14">
        <v>261</v>
      </c>
      <c r="E10" s="14">
        <v>258</v>
      </c>
      <c r="F10" s="14">
        <v>251</v>
      </c>
      <c r="G10" s="14">
        <v>212</v>
      </c>
      <c r="H10" s="15">
        <v>173</v>
      </c>
    </row>
    <row r="11" spans="1:8" ht="12.75">
      <c r="A11" s="2"/>
      <c r="B11" s="21"/>
      <c r="C11" s="13"/>
      <c r="D11" s="14"/>
      <c r="E11" s="14"/>
      <c r="F11" s="14"/>
      <c r="G11" s="14"/>
      <c r="H11" s="15"/>
    </row>
    <row r="12" spans="1:8" ht="12.75">
      <c r="A12" s="4" t="s">
        <v>3</v>
      </c>
      <c r="B12" s="22">
        <f>B6+B7+B8+B9+B10</f>
        <v>35285</v>
      </c>
      <c r="C12" s="16">
        <v>34872</v>
      </c>
      <c r="D12" s="16">
        <v>34344</v>
      </c>
      <c r="E12" s="16">
        <v>33823</v>
      </c>
      <c r="F12" s="16">
        <v>33554</v>
      </c>
      <c r="G12" s="16">
        <v>33227</v>
      </c>
      <c r="H12" s="17">
        <v>35357</v>
      </c>
    </row>
    <row r="14" ht="12.75">
      <c r="A14" s="18" t="s">
        <v>15</v>
      </c>
    </row>
    <row r="15" spans="1:2" ht="12.75">
      <c r="A15" s="19" t="s">
        <v>17</v>
      </c>
      <c r="B15" s="9"/>
    </row>
    <row r="19" ht="12.75">
      <c r="B19" s="9"/>
    </row>
  </sheetData>
  <mergeCells count="1">
    <mergeCell ref="D4:H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francois.tugores</dc:creator>
  <cp:keywords/>
  <dc:description/>
  <cp:lastModifiedBy>francois.tugores</cp:lastModifiedBy>
  <cp:lastPrinted>2015-04-14T12:28:51Z</cp:lastPrinted>
  <dcterms:created xsi:type="dcterms:W3CDTF">2012-11-06T10:36:24Z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