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0.xml" ContentType="application/vnd.openxmlformats-officedocument.drawing+xml"/>
  <Override PartName="/xl/charts/chartEx1.xml" ContentType="application/vnd.ms-office.chartex+xml"/>
  <Override PartName="/xl/charts/style12.xml" ContentType="application/vnd.ms-office.chartstyle+xml"/>
  <Override PartName="/xl/charts/colors12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ACTIVITE\Z-PUBLICATIONS 2007-2023\CULTURE ETUDES 2023\CE-2023-4_S'informer à l'ère du numérique\Manuscrit\"/>
    </mc:Choice>
  </mc:AlternateContent>
  <bookViews>
    <workbookView xWindow="0" yWindow="0" windowWidth="28800" windowHeight="12300" tabRatio="758" activeTab="9"/>
  </bookViews>
  <sheets>
    <sheet name="Figure 1" sheetId="1" r:id="rId1"/>
    <sheet name="Figure 2" sheetId="8" r:id="rId2"/>
    <sheet name="Figure 3" sheetId="9" r:id="rId3"/>
    <sheet name="Figure 4" sheetId="12" r:id="rId4"/>
    <sheet name="Figure 5" sheetId="10" r:id="rId5"/>
    <sheet name="Figure 6" sheetId="2" r:id="rId6"/>
    <sheet name="Figure 7" sheetId="6" r:id="rId7"/>
    <sheet name="Figure 8" sheetId="26" r:id="rId8"/>
    <sheet name="Figure 9" sheetId="19" r:id="rId9"/>
    <sheet name="Figure 10" sheetId="15" r:id="rId10"/>
  </sheets>
  <definedNames>
    <definedName name="_xlnm._FilterDatabase" localSheetId="2" hidden="1">'Figure 3'!$M$80:$N$96</definedName>
    <definedName name="_xlchart.v1.0" hidden="1">'Figure 9'!$A$3:$A$23</definedName>
    <definedName name="_xlchart.v1.1" hidden="1">'Figure 9'!$B$3:$B$23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<sst xmlns="http://schemas.openxmlformats.org/spreadsheetml/2006/main" count="435" uniqueCount="123">
  <si>
    <t>CAP/BEP</t>
  </si>
  <si>
    <t>Baccalauréat</t>
  </si>
  <si>
    <t>Diplôme d'études supérieures</t>
  </si>
  <si>
    <t>Commune rurale</t>
  </si>
  <si>
    <t>Moins de 20 000 habitants</t>
  </si>
  <si>
    <t>De 20 000 à 100 000 habitants</t>
  </si>
  <si>
    <t>Plus de 100 000 habitants</t>
  </si>
  <si>
    <t>France entière</t>
  </si>
  <si>
    <t>Tous les jours ou presque</t>
  </si>
  <si>
    <t>Plusieurs fois par semaine</t>
  </si>
  <si>
    <t>Environ 1 fois par semaine</t>
  </si>
  <si>
    <t>Plus rarement</t>
  </si>
  <si>
    <t>Jamais ou pratiquement jamais</t>
  </si>
  <si>
    <t>France métropolitaine</t>
  </si>
  <si>
    <t>Guadeloupe</t>
  </si>
  <si>
    <t>Guyane</t>
  </si>
  <si>
    <t>Martinique</t>
  </si>
  <si>
    <t>Mayotte</t>
  </si>
  <si>
    <t>La Réunion</t>
  </si>
  <si>
    <t>Télévision</t>
  </si>
  <si>
    <t>Radio</t>
  </si>
  <si>
    <t>Presse numérique/sites web d'information</t>
  </si>
  <si>
    <t>Presse papier</t>
  </si>
  <si>
    <t>Réseaux sociaux</t>
  </si>
  <si>
    <t>Autre Internet</t>
  </si>
  <si>
    <t>Les blogs et forums</t>
  </si>
  <si>
    <t>15-24 ans</t>
  </si>
  <si>
    <t>40-59 ans</t>
  </si>
  <si>
    <t>60 ans et +</t>
  </si>
  <si>
    <t>25-39 ans</t>
  </si>
  <si>
    <t>Agriculteurs exploitants</t>
  </si>
  <si>
    <t>Cadres et professions intellectuelles superieures</t>
  </si>
  <si>
    <t>Professions Intermediaires</t>
  </si>
  <si>
    <t>Employés</t>
  </si>
  <si>
    <t>Ouvriers</t>
  </si>
  <si>
    <t xml:space="preserve">Mayotte </t>
  </si>
  <si>
    <t>Politique</t>
  </si>
  <si>
    <t>Cuisine</t>
  </si>
  <si>
    <t>Santé</t>
  </si>
  <si>
    <t>Economie</t>
  </si>
  <si>
    <t>Science</t>
  </si>
  <si>
    <t>Mode</t>
  </si>
  <si>
    <t>Voyage</t>
  </si>
  <si>
    <t>Culture et arts</t>
  </si>
  <si>
    <t>Beauté</t>
  </si>
  <si>
    <t>Mécanique</t>
  </si>
  <si>
    <t>Médias</t>
  </si>
  <si>
    <t>Figure 2  : Fréquence de consultation de l’information selon le territoire</t>
  </si>
  <si>
    <t>CAP ou BEP</t>
  </si>
  <si>
    <t>Aucun diplôme, BEPC, brevet des collèges, DBN</t>
  </si>
  <si>
    <t>Baccalauréat (général, téchnologique ou professionnel)</t>
  </si>
  <si>
    <t>Retraités</t>
  </si>
  <si>
    <t>Homme</t>
  </si>
  <si>
    <t>Femme</t>
  </si>
  <si>
    <t>Cadres et professions intellectuelles supérieures</t>
  </si>
  <si>
    <t>Artisans commercants et chefs d'entreprise</t>
  </si>
  <si>
    <t>60 et plus</t>
  </si>
  <si>
    <t>Professions Intermédiaires</t>
  </si>
  <si>
    <t>Artisans, commercants et chefs d'entreprise</t>
  </si>
  <si>
    <t>Aucun diplôme/DNB/BEPC</t>
  </si>
  <si>
    <t>Lecture : 73 % des Guadeloupéens s'informent tous les jours ou presque</t>
  </si>
  <si>
    <t>1 canal</t>
  </si>
  <si>
    <t>2 canaux</t>
  </si>
  <si>
    <t>3 canaux</t>
  </si>
  <si>
    <t>4 canaux et plus</t>
  </si>
  <si>
    <t>Enfant éducation</t>
  </si>
  <si>
    <t>Lecture : 66 % des 15-24 ans s'informent avec la télévision</t>
  </si>
  <si>
    <t>Presse numérique</t>
  </si>
  <si>
    <t>Figure 3 : Les thématiques d'information consultées</t>
  </si>
  <si>
    <t>Champ : France entière (France métropolitaine et DROM)</t>
  </si>
  <si>
    <t>Lecture : 86 % des Guadeloupéens s'informent avec la télévision</t>
  </si>
  <si>
    <t>Ne s'informe pas</t>
  </si>
  <si>
    <t>Autres combinaisons</t>
  </si>
  <si>
    <t>Lecture : 36 % des Guadeloupéens s'informent avec deux moyens d'information</t>
  </si>
  <si>
    <t>Ne s'informe pas*</t>
  </si>
  <si>
    <t>* La part des enquêtés ne s'informant pas est à distinguer de la part des enquêtés ne s'informant jamais ou presque jamais mentionnée dans les graphiques précédents</t>
  </si>
  <si>
    <t>Agglomération parisienne</t>
  </si>
  <si>
    <t>Source : Enquête Pratiques culturelles en France métropolitaine (2018) et dans les DROM (2019-2020)</t>
  </si>
  <si>
    <t>Sport</t>
  </si>
  <si>
    <t>Social/société</t>
  </si>
  <si>
    <t>Figure 4 : Utilisation des canaux d'information en France</t>
  </si>
  <si>
    <t>Figure 5 : Utilisation des canaux d'information en fonction de l'âge, du niveau de diplôme, de la catégorie socioprofessionnelle et du lieu d’habitation</t>
  </si>
  <si>
    <t>Lecture : 85 % des diplômés d'un CAP ou BEP s'informent avec la télévision</t>
  </si>
  <si>
    <t>Lecture : 74 % des habitants de l'agglomération parisienne s'informent avec la télévision</t>
  </si>
  <si>
    <t>Lecture : 82 % des agriculteurs s'informent avec la télévision</t>
  </si>
  <si>
    <t>Figure 6 : Utilisation des canaux d’information selon le territoire</t>
  </si>
  <si>
    <t>Figure 7 : Fréquence de connexion à Internet en fonction de l'âge, du niveau de diplôme, de la catégorie socioprofessionnelle et du lieu d’habitation</t>
  </si>
  <si>
    <t>Baccalauréat (général, technologique ou professionnel)</t>
  </si>
  <si>
    <t>Figure 8 : Nombre de canaux d'information utilisés pour s'informer</t>
  </si>
  <si>
    <t xml:space="preserve">Figure 9 : Les associations de canaux d'information </t>
  </si>
  <si>
    <t>Figure 10 : Nombre de canaux d'information utilisés selon du territoire</t>
  </si>
  <si>
    <r>
      <t>Télévision</t>
    </r>
    <r>
      <rPr>
        <b/>
        <sz val="11"/>
        <color theme="0"/>
        <rFont val="Calibri"/>
        <family val="2"/>
        <scheme val="minor"/>
      </rPr>
      <t xml:space="preserve"> (15 %)</t>
    </r>
  </si>
  <si>
    <r>
      <t>Télévision + Radio</t>
    </r>
    <r>
      <rPr>
        <b/>
        <sz val="11"/>
        <color theme="0"/>
        <rFont val="Calibri"/>
        <family val="2"/>
        <scheme val="minor"/>
      </rPr>
      <t xml:space="preserve"> (13 %)</t>
    </r>
  </si>
  <si>
    <r>
      <t xml:space="preserve">Télévision + Radio + Presse papier </t>
    </r>
    <r>
      <rPr>
        <b/>
        <sz val="11"/>
        <color theme="0"/>
        <rFont val="Calibri"/>
        <family val="2"/>
        <scheme val="minor"/>
      </rPr>
      <t>(9 %)</t>
    </r>
  </si>
  <si>
    <r>
      <t xml:space="preserve">Télévision + Presse papier </t>
    </r>
    <r>
      <rPr>
        <b/>
        <sz val="11"/>
        <color theme="0"/>
        <rFont val="Calibri"/>
        <family val="2"/>
        <scheme val="minor"/>
      </rPr>
      <t>(7 %)</t>
    </r>
  </si>
  <si>
    <r>
      <t>Télévision + Réseaux sociaux</t>
    </r>
    <r>
      <rPr>
        <b/>
        <sz val="11"/>
        <color theme="0"/>
        <rFont val="Calibri"/>
        <family val="2"/>
        <scheme val="minor"/>
      </rPr>
      <t xml:space="preserve"> (7 %)</t>
    </r>
  </si>
  <si>
    <r>
      <t>Télévision + Radio + Presse numérique</t>
    </r>
    <r>
      <rPr>
        <b/>
        <sz val="11"/>
        <color theme="0"/>
        <rFont val="Calibri"/>
        <family val="2"/>
        <scheme val="minor"/>
      </rPr>
      <t xml:space="preserve"> (4 %)</t>
    </r>
  </si>
  <si>
    <r>
      <t>Télévision + Radio + Réseaux sociaux</t>
    </r>
    <r>
      <rPr>
        <b/>
        <sz val="11"/>
        <color theme="0"/>
        <rFont val="Calibri"/>
        <family val="2"/>
        <scheme val="minor"/>
      </rPr>
      <t xml:space="preserve"> (4 %)</t>
    </r>
  </si>
  <si>
    <r>
      <t>Télévision + Presse numérique</t>
    </r>
    <r>
      <rPr>
        <b/>
        <sz val="11"/>
        <color theme="0"/>
        <rFont val="Calibri"/>
        <family val="2"/>
        <scheme val="minor"/>
      </rPr>
      <t xml:space="preserve"> (4 %)</t>
    </r>
  </si>
  <si>
    <r>
      <t>Radio</t>
    </r>
    <r>
      <rPr>
        <b/>
        <sz val="11"/>
        <color theme="0"/>
        <rFont val="Calibri"/>
        <family val="2"/>
        <scheme val="minor"/>
      </rPr>
      <t xml:space="preserve"> (3 %)</t>
    </r>
  </si>
  <si>
    <r>
      <t>Télévision + Presse numérique + Réseaux sociaux</t>
    </r>
    <r>
      <rPr>
        <b/>
        <sz val="11"/>
        <color theme="0"/>
        <rFont val="Calibri"/>
        <family val="2"/>
        <scheme val="minor"/>
      </rPr>
      <t xml:space="preserve"> (3 %)</t>
    </r>
  </si>
  <si>
    <r>
      <t>Télévision + Radio + Presse numérique + Réseaux sociaux</t>
    </r>
    <r>
      <rPr>
        <b/>
        <sz val="11"/>
        <color theme="0"/>
        <rFont val="Calibri"/>
        <family val="2"/>
        <scheme val="minor"/>
      </rPr>
      <t xml:space="preserve"> (3 %)</t>
    </r>
  </si>
  <si>
    <r>
      <t>Presse numérique</t>
    </r>
    <r>
      <rPr>
        <b/>
        <sz val="11"/>
        <color theme="0"/>
        <rFont val="Calibri"/>
        <family val="2"/>
        <scheme val="minor"/>
      </rPr>
      <t xml:space="preserve"> (3%)</t>
    </r>
  </si>
  <si>
    <r>
      <t>Télévision + Radio + Presse papier + Presse numérique</t>
    </r>
    <r>
      <rPr>
        <b/>
        <sz val="11"/>
        <color theme="0"/>
        <rFont val="Calibri"/>
        <family val="2"/>
        <scheme val="minor"/>
      </rPr>
      <t xml:space="preserve"> (3 %)</t>
    </r>
  </si>
  <si>
    <r>
      <t>Réseaux sociaux</t>
    </r>
    <r>
      <rPr>
        <b/>
        <sz val="11"/>
        <color theme="0"/>
        <rFont val="Calibri"/>
        <family val="2"/>
        <scheme val="minor"/>
      </rPr>
      <t xml:space="preserve"> (2 %)</t>
    </r>
  </si>
  <si>
    <r>
      <t>Presse numérique + Réseaux sociaux</t>
    </r>
    <r>
      <rPr>
        <b/>
        <sz val="11"/>
        <color theme="0"/>
        <rFont val="Calibri"/>
        <family val="2"/>
        <scheme val="minor"/>
      </rPr>
      <t xml:space="preserve"> (2 %)</t>
    </r>
  </si>
  <si>
    <r>
      <t>Radio + Presse numérique</t>
    </r>
    <r>
      <rPr>
        <b/>
        <sz val="11"/>
        <color theme="0"/>
        <rFont val="Calibri"/>
        <family val="2"/>
        <scheme val="minor"/>
      </rPr>
      <t xml:space="preserve"> (2 %)</t>
    </r>
  </si>
  <si>
    <r>
      <t>Télévision + Radio + Presse papier + Réseaux sociaux</t>
    </r>
    <r>
      <rPr>
        <b/>
        <sz val="11"/>
        <color theme="0"/>
        <rFont val="Calibri"/>
        <family val="2"/>
        <scheme val="minor"/>
      </rPr>
      <t xml:space="preserve"> (1 %)</t>
    </r>
  </si>
  <si>
    <r>
      <t>Télévision + Presse papier + Presse numérique</t>
    </r>
    <r>
      <rPr>
        <b/>
        <sz val="11"/>
        <color theme="0"/>
        <rFont val="Calibri"/>
        <family val="2"/>
        <scheme val="minor"/>
      </rPr>
      <t xml:space="preserve"> (1 %)</t>
    </r>
  </si>
  <si>
    <r>
      <t>Radio + Presse papier</t>
    </r>
    <r>
      <rPr>
        <b/>
        <sz val="11"/>
        <color theme="0"/>
        <rFont val="Calibri"/>
        <family val="2"/>
        <scheme val="minor"/>
      </rPr>
      <t xml:space="preserve"> (1 %)</t>
    </r>
  </si>
  <si>
    <r>
      <t>Autres combinaisons</t>
    </r>
    <r>
      <rPr>
        <b/>
        <sz val="11"/>
        <color theme="0"/>
        <rFont val="Calibri"/>
        <family val="2"/>
        <scheme val="minor"/>
      </rPr>
      <t xml:space="preserve"> (8 %)</t>
    </r>
  </si>
  <si>
    <r>
      <t>Ne s'informe pas</t>
    </r>
    <r>
      <rPr>
        <b/>
        <sz val="11"/>
        <color theme="0"/>
        <rFont val="Calibri"/>
        <family val="2"/>
        <scheme val="minor"/>
      </rPr>
      <t xml:space="preserve"> (3 %)</t>
    </r>
  </si>
  <si>
    <t>Figure 1 : Fréquence de consultation de l’information en fonction du sexe, de l’âge, du niveau de diplôme, de la catégorie socioprofessionnelle et du lieu de résidence</t>
  </si>
  <si>
    <t>Figure 5a - Utilisation des canaux d'information en fonction de l'âge</t>
  </si>
  <si>
    <t>Figure 5b - Utilisation des canaux d'information en fonction du niveau de diplôme</t>
  </si>
  <si>
    <t>Figure 5c - Utilisation des canaux d'information en fonction de la catégorie socioprofessionnelle</t>
  </si>
  <si>
    <t>Figure 5d - Utilisation des canaux d'information en fonction du lieu d'habitation</t>
  </si>
  <si>
    <t>Lecture : 73 % de la population française âgée de 15 ans et plus se connectent à Internet tous les jours ou presque</t>
  </si>
  <si>
    <t>Lecture : 67  % de la population française âgée de 15 ans et plus s'informent sur l'actualité politique</t>
  </si>
  <si>
    <t>Lecture : 73 % de la population française âgée de 15 ans et plus s'informent tous les jours ou presque</t>
  </si>
  <si>
    <t>Lecture : 78 % de la population française âgée de 15 ans et plus s'informent avec la télévision</t>
  </si>
  <si>
    <t>Lecture : 37 % de la population française âgée de 15 ans et plus s’informent avec deux canaux d’information</t>
  </si>
  <si>
    <t>Lecture : 15 % de la population française âgée de 15 ans s'informent uniquement avec la télévision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</si>
</sst>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6">
    <xf numFmtId="0" fontId="0" fillId="0" borderId="0" xfId="0"/>
    <xf numFmtId="0" fontId="2" fillId="0" borderId="0" xfId="0" applyFont="1"/>
    <xf numFmtId="9" fontId="0" fillId="0" borderId="0" xfId="1" applyFont="1"/>
    <xf numFmtId="9" fontId="0" fillId="0" borderId="0" xfId="1" applyFont="1" applyAlignment="1">
      <alignment horizontal="left"/>
    </xf>
    <xf numFmtId="9" fontId="0" fillId="0" borderId="0" xfId="1" applyFont="1" applyBorder="1" applyAlignment="1">
      <alignment horizontal="center" vertical="center" wrapText="1"/>
    </xf>
    <xf numFmtId="9" fontId="0" fillId="0" borderId="0" xfId="1" applyFont="1" applyBorder="1" applyAlignment="1">
      <alignment horizontal="center" vertical="center"/>
    </xf>
    <xf numFmtId="9" fontId="0" fillId="0" borderId="0" xfId="1" applyFont="1" applyFill="1" applyBorder="1" applyAlignment="1">
      <alignment horizontal="center" vertical="center" wrapText="1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9" fontId="0" fillId="0" borderId="0" xfId="1" applyFont="1" applyBorder="1"/>
    <xf numFmtId="9" fontId="2" fillId="0" borderId="0" xfId="1" applyFon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9" fontId="2" fillId="0" borderId="0" xfId="1" applyFont="1" applyBorder="1" applyAlignment="1">
      <alignment horizontal="center" vertical="center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9" fontId="0" fillId="0" borderId="0" xfId="0" applyNumberFormat="1" applyFill="1" applyBorder="1"/>
    <xf numFmtId="0" fontId="0" fillId="0" borderId="9" xfId="0" applyBorder="1"/>
    <xf numFmtId="0" fontId="5" fillId="0" borderId="0" xfId="0" applyFont="1" applyBorder="1"/>
    <xf numFmtId="0" fontId="0" fillId="0" borderId="0" xfId="0" applyFont="1" applyAlignment="1">
      <alignment horizontal="justify" vertical="center"/>
    </xf>
    <xf numFmtId="0" fontId="2" fillId="0" borderId="14" xfId="0" applyFont="1" applyBorder="1"/>
    <xf numFmtId="0" fontId="2" fillId="0" borderId="15" xfId="0" applyFont="1" applyBorder="1"/>
    <xf numFmtId="0" fontId="2" fillId="0" borderId="13" xfId="0" applyFont="1" applyBorder="1"/>
    <xf numFmtId="0" fontId="0" fillId="0" borderId="0" xfId="0" applyFont="1" applyAlignment="1">
      <alignment horizontal="left"/>
    </xf>
    <xf numFmtId="0" fontId="7" fillId="0" borderId="0" xfId="0" applyFont="1"/>
    <xf numFmtId="0" fontId="0" fillId="0" borderId="0" xfId="0" applyFont="1"/>
    <xf numFmtId="0" fontId="8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2" fillId="0" borderId="0" xfId="0" applyFont="1" applyBorder="1" applyAlignment="1">
      <alignment vertical="center"/>
    </xf>
    <xf numFmtId="0" fontId="5" fillId="0" borderId="2" xfId="0" applyFont="1" applyBorder="1" applyAlignment="1">
      <alignment wrapText="1"/>
    </xf>
    <xf numFmtId="9" fontId="2" fillId="0" borderId="3" xfId="1" applyFont="1" applyBorder="1" applyAlignment="1">
      <alignment horizontal="left" vertical="center" wrapText="1"/>
    </xf>
    <xf numFmtId="9" fontId="2" fillId="0" borderId="6" xfId="1" applyFont="1" applyBorder="1" applyAlignment="1">
      <alignment horizontal="left" vertical="center" wrapText="1"/>
    </xf>
    <xf numFmtId="9" fontId="2" fillId="0" borderId="8" xfId="1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9" fontId="0" fillId="0" borderId="0" xfId="1" applyFont="1" applyBorder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7" fillId="0" borderId="0" xfId="0" applyFont="1" applyBorder="1"/>
    <xf numFmtId="9" fontId="2" fillId="0" borderId="0" xfId="1" applyFont="1" applyBorder="1" applyAlignment="1">
      <alignment horizontal="center" vertical="center" wrapText="1"/>
    </xf>
    <xf numFmtId="9" fontId="0" fillId="0" borderId="0" xfId="1" applyFont="1" applyBorder="1" applyAlignment="1">
      <alignment vertical="center" wrapText="1"/>
    </xf>
    <xf numFmtId="9" fontId="0" fillId="0" borderId="0" xfId="0" applyNumberFormat="1" applyBorder="1"/>
    <xf numFmtId="0" fontId="3" fillId="0" borderId="0" xfId="0" applyFont="1" applyBorder="1" applyAlignment="1">
      <alignment wrapText="1"/>
    </xf>
    <xf numFmtId="9" fontId="0" fillId="0" borderId="0" xfId="1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9" fontId="0" fillId="0" borderId="15" xfId="1" applyFont="1" applyFill="1" applyBorder="1" applyAlignment="1">
      <alignment horizontal="left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9" fontId="0" fillId="0" borderId="14" xfId="1" applyFont="1" applyFill="1" applyBorder="1" applyAlignment="1">
      <alignment horizontal="left" vertical="center"/>
    </xf>
    <xf numFmtId="9" fontId="0" fillId="0" borderId="15" xfId="1" applyFont="1" applyFill="1" applyBorder="1" applyAlignment="1">
      <alignment horizontal="left" vertical="center"/>
    </xf>
    <xf numFmtId="9" fontId="0" fillId="0" borderId="13" xfId="1" applyFont="1" applyFill="1" applyBorder="1" applyAlignment="1">
      <alignment horizontal="left" vertical="center"/>
    </xf>
    <xf numFmtId="0" fontId="2" fillId="0" borderId="3" xfId="0" applyFont="1" applyBorder="1"/>
    <xf numFmtId="0" fontId="2" fillId="0" borderId="5" xfId="0" applyFont="1" applyBorder="1"/>
    <xf numFmtId="0" fontId="2" fillId="0" borderId="4" xfId="0" applyFont="1" applyBorder="1"/>
    <xf numFmtId="9" fontId="0" fillId="0" borderId="14" xfId="1" applyFont="1" applyFill="1" applyBorder="1" applyAlignment="1">
      <alignment horizontal="left"/>
    </xf>
    <xf numFmtId="9" fontId="0" fillId="0" borderId="3" xfId="1" applyFont="1" applyFill="1" applyBorder="1" applyAlignment="1">
      <alignment horizontal="left" vertical="center" wrapText="1"/>
    </xf>
    <xf numFmtId="9" fontId="0" fillId="0" borderId="4" xfId="1" applyFont="1" applyFill="1" applyBorder="1" applyAlignment="1">
      <alignment horizontal="left" vertical="center" wrapText="1"/>
    </xf>
    <xf numFmtId="9" fontId="0" fillId="0" borderId="5" xfId="1" applyFont="1" applyFill="1" applyBorder="1" applyAlignment="1">
      <alignment horizontal="left" vertical="center" wrapText="1"/>
    </xf>
    <xf numFmtId="0" fontId="0" fillId="0" borderId="0" xfId="0" applyFill="1"/>
    <xf numFmtId="9" fontId="0" fillId="0" borderId="6" xfId="1" applyFont="1" applyFill="1" applyBorder="1" applyAlignment="1">
      <alignment horizontal="left" vertical="center" wrapText="1"/>
    </xf>
    <xf numFmtId="9" fontId="0" fillId="0" borderId="0" xfId="1" applyFont="1" applyFill="1" applyBorder="1" applyAlignment="1">
      <alignment horizontal="left" vertical="center" wrapText="1"/>
    </xf>
    <xf numFmtId="9" fontId="0" fillId="0" borderId="7" xfId="1" applyFont="1" applyFill="1" applyBorder="1" applyAlignment="1">
      <alignment horizontal="left" vertical="center" wrapText="1"/>
    </xf>
    <xf numFmtId="9" fontId="0" fillId="0" borderId="13" xfId="1" applyFont="1" applyFill="1" applyBorder="1" applyAlignment="1">
      <alignment horizontal="left"/>
    </xf>
    <xf numFmtId="9" fontId="0" fillId="0" borderId="8" xfId="1" applyFont="1" applyFill="1" applyBorder="1" applyAlignment="1">
      <alignment horizontal="left" vertical="center" wrapText="1"/>
    </xf>
    <xf numFmtId="9" fontId="0" fillId="0" borderId="9" xfId="1" applyFont="1" applyFill="1" applyBorder="1" applyAlignment="1">
      <alignment horizontal="left" vertical="center" wrapText="1"/>
    </xf>
    <xf numFmtId="9" fontId="0" fillId="0" borderId="10" xfId="1" applyFont="1" applyFill="1" applyBorder="1" applyAlignment="1">
      <alignment horizontal="left" vertical="center" wrapText="1"/>
    </xf>
    <xf numFmtId="9" fontId="0" fillId="0" borderId="6" xfId="1" applyNumberFormat="1" applyFont="1" applyFill="1" applyBorder="1" applyAlignment="1">
      <alignment horizontal="left"/>
    </xf>
    <xf numFmtId="9" fontId="0" fillId="0" borderId="0" xfId="1" applyNumberFormat="1" applyFont="1" applyFill="1" applyBorder="1" applyAlignment="1">
      <alignment horizontal="left"/>
    </xf>
    <xf numFmtId="9" fontId="9" fillId="0" borderId="7" xfId="1" applyNumberFormat="1" applyFont="1" applyFill="1" applyBorder="1" applyAlignment="1">
      <alignment horizontal="left"/>
    </xf>
    <xf numFmtId="9" fontId="0" fillId="0" borderId="8" xfId="1" applyNumberFormat="1" applyFont="1" applyFill="1" applyBorder="1" applyAlignment="1">
      <alignment horizontal="left"/>
    </xf>
    <xf numFmtId="9" fontId="0" fillId="0" borderId="9" xfId="1" applyNumberFormat="1" applyFont="1" applyFill="1" applyBorder="1" applyAlignment="1">
      <alignment horizontal="left"/>
    </xf>
    <xf numFmtId="9" fontId="9" fillId="0" borderId="10" xfId="1" applyNumberFormat="1" applyFont="1" applyFill="1" applyBorder="1" applyAlignment="1">
      <alignment horizontal="left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2" fillId="0" borderId="3" xfId="0" applyFont="1" applyFill="1" applyBorder="1"/>
    <xf numFmtId="0" fontId="2" fillId="0" borderId="6" xfId="0" applyFont="1" applyFill="1" applyBorder="1"/>
    <xf numFmtId="0" fontId="2" fillId="0" borderId="8" xfId="0" applyFont="1" applyFill="1" applyBorder="1"/>
    <xf numFmtId="0" fontId="2" fillId="0" borderId="11" xfId="0" applyFont="1" applyBorder="1" applyAlignment="1">
      <alignment horizontal="left" wrapText="1"/>
    </xf>
    <xf numFmtId="0" fontId="2" fillId="0" borderId="12" xfId="0" applyFont="1" applyBorder="1" applyAlignment="1"/>
    <xf numFmtId="0" fontId="2" fillId="0" borderId="14" xfId="0" applyFont="1" applyBorder="1" applyAlignment="1">
      <alignment horizontal="left"/>
    </xf>
    <xf numFmtId="0" fontId="0" fillId="0" borderId="0" xfId="0" applyAlignment="1">
      <alignment horizontal="left"/>
    </xf>
    <xf numFmtId="0" fontId="2" fillId="0" borderId="1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Font="1" applyBorder="1"/>
    <xf numFmtId="9" fontId="0" fillId="0" borderId="0" xfId="1" applyFont="1" applyBorder="1" applyAlignment="1">
      <alignment horizontal="left"/>
    </xf>
    <xf numFmtId="9" fontId="0" fillId="0" borderId="4" xfId="1" applyFont="1" applyBorder="1" applyAlignment="1">
      <alignment horizontal="left"/>
    </xf>
    <xf numFmtId="9" fontId="0" fillId="0" borderId="5" xfId="1" applyFont="1" applyBorder="1" applyAlignment="1">
      <alignment horizontal="left"/>
    </xf>
    <xf numFmtId="9" fontId="0" fillId="0" borderId="7" xfId="1" applyFont="1" applyBorder="1" applyAlignment="1">
      <alignment horizontal="left"/>
    </xf>
    <xf numFmtId="9" fontId="0" fillId="0" borderId="9" xfId="1" applyFont="1" applyBorder="1" applyAlignment="1">
      <alignment horizontal="left"/>
    </xf>
    <xf numFmtId="9" fontId="0" fillId="0" borderId="10" xfId="1" applyFont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9" fontId="0" fillId="0" borderId="3" xfId="1" applyFont="1" applyBorder="1" applyAlignment="1">
      <alignment horizontal="left"/>
    </xf>
    <xf numFmtId="9" fontId="0" fillId="0" borderId="6" xfId="1" applyFont="1" applyBorder="1" applyAlignment="1">
      <alignment horizontal="left"/>
    </xf>
    <xf numFmtId="9" fontId="0" fillId="0" borderId="8" xfId="1" applyFont="1" applyBorder="1" applyAlignment="1">
      <alignment horizontal="left"/>
    </xf>
    <xf numFmtId="0" fontId="2" fillId="0" borderId="11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6" fillId="0" borderId="0" xfId="0" applyFont="1" applyBorder="1"/>
    <xf numFmtId="9" fontId="0" fillId="0" borderId="3" xfId="1" applyFont="1" applyFill="1" applyBorder="1" applyAlignment="1">
      <alignment horizontal="left"/>
    </xf>
    <xf numFmtId="9" fontId="0" fillId="0" borderId="4" xfId="1" applyFont="1" applyFill="1" applyBorder="1" applyAlignment="1">
      <alignment horizontal="left"/>
    </xf>
    <xf numFmtId="9" fontId="0" fillId="0" borderId="5" xfId="1" applyFont="1" applyFill="1" applyBorder="1" applyAlignment="1">
      <alignment horizontal="left"/>
    </xf>
    <xf numFmtId="9" fontId="0" fillId="0" borderId="6" xfId="1" applyFont="1" applyFill="1" applyBorder="1" applyAlignment="1">
      <alignment horizontal="left"/>
    </xf>
    <xf numFmtId="9" fontId="0" fillId="0" borderId="0" xfId="1" applyFont="1" applyFill="1" applyBorder="1" applyAlignment="1">
      <alignment horizontal="left"/>
    </xf>
    <xf numFmtId="9" fontId="0" fillId="0" borderId="7" xfId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9" fontId="0" fillId="0" borderId="8" xfId="1" applyFont="1" applyFill="1" applyBorder="1" applyAlignment="1">
      <alignment horizontal="left"/>
    </xf>
    <xf numFmtId="9" fontId="0" fillId="0" borderId="9" xfId="1" applyFont="1" applyFill="1" applyBorder="1" applyAlignment="1">
      <alignment horizontal="left"/>
    </xf>
    <xf numFmtId="9" fontId="0" fillId="0" borderId="10" xfId="1" applyFont="1" applyFill="1" applyBorder="1" applyAlignment="1">
      <alignment horizontal="left"/>
    </xf>
    <xf numFmtId="0" fontId="2" fillId="0" borderId="14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2" fillId="0" borderId="13" xfId="0" applyFont="1" applyBorder="1" applyAlignment="1">
      <alignment vertical="center" wrapText="1"/>
    </xf>
    <xf numFmtId="0" fontId="12" fillId="0" borderId="0" xfId="0" applyFont="1" applyFill="1" applyBorder="1" applyAlignment="1">
      <alignment horizontal="left"/>
    </xf>
    <xf numFmtId="9" fontId="12" fillId="0" borderId="0" xfId="1" applyFont="1" applyFill="1" applyBorder="1" applyAlignment="1">
      <alignment horizontal="left"/>
    </xf>
    <xf numFmtId="9" fontId="12" fillId="0" borderId="0" xfId="1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13" fillId="0" borderId="0" xfId="0" applyFont="1" applyBorder="1" applyAlignment="1">
      <alignment horizontal="left" wrapText="1"/>
    </xf>
    <xf numFmtId="0" fontId="1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5" fillId="0" borderId="4" xfId="0" applyFont="1" applyBorder="1" applyAlignment="1">
      <alignment wrapText="1"/>
    </xf>
    <xf numFmtId="0" fontId="3" fillId="0" borderId="5" xfId="0" applyFont="1" applyBorder="1" applyAlignment="1">
      <alignment horizontal="left" wrapText="1"/>
    </xf>
    <xf numFmtId="9" fontId="0" fillId="0" borderId="5" xfId="1" applyFont="1" applyFill="1" applyBorder="1" applyAlignment="1">
      <alignment horizontal="left" vertical="center"/>
    </xf>
    <xf numFmtId="9" fontId="0" fillId="0" borderId="7" xfId="1" applyFont="1" applyFill="1" applyBorder="1" applyAlignment="1">
      <alignment horizontal="left" vertical="center"/>
    </xf>
    <xf numFmtId="9" fontId="0" fillId="0" borderId="10" xfId="1" applyFont="1" applyFill="1" applyBorder="1" applyAlignment="1">
      <alignment horizontal="left" vertical="center"/>
    </xf>
    <xf numFmtId="0" fontId="5" fillId="0" borderId="6" xfId="0" applyFont="1" applyBorder="1"/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12" fillId="0" borderId="0" xfId="0" applyFont="1"/>
    <xf numFmtId="0" fontId="11" fillId="0" borderId="0" xfId="0" applyFont="1" applyBorder="1" applyAlignment="1">
      <alignment horizontal="left" vertical="center" wrapText="1"/>
    </xf>
    <xf numFmtId="9" fontId="12" fillId="0" borderId="0" xfId="1" applyFont="1" applyFill="1" applyBorder="1" applyAlignment="1">
      <alignment horizontal="left" vertical="center"/>
    </xf>
    <xf numFmtId="0" fontId="12" fillId="0" borderId="0" xfId="0" applyFont="1" applyBorder="1"/>
    <xf numFmtId="9" fontId="12" fillId="0" borderId="0" xfId="1" applyFont="1" applyBorder="1"/>
    <xf numFmtId="0" fontId="11" fillId="0" borderId="0" xfId="0" applyFont="1" applyBorder="1"/>
    <xf numFmtId="0" fontId="11" fillId="0" borderId="0" xfId="0" applyFont="1" applyBorder="1" applyAlignment="1">
      <alignment wrapText="1"/>
    </xf>
    <xf numFmtId="0" fontId="13" fillId="0" borderId="0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9" fillId="0" borderId="0" xfId="0" applyFont="1"/>
    <xf numFmtId="0" fontId="5" fillId="0" borderId="3" xfId="0" applyFont="1" applyFill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9" fontId="12" fillId="0" borderId="0" xfId="1" applyFont="1" applyBorder="1" applyAlignment="1">
      <alignment horizontal="left"/>
    </xf>
    <xf numFmtId="9" fontId="2" fillId="0" borderId="4" xfId="1" applyFont="1" applyBorder="1" applyAlignment="1">
      <alignment horizontal="left" vertical="center" wrapText="1"/>
    </xf>
    <xf numFmtId="9" fontId="2" fillId="0" borderId="0" xfId="1" applyFont="1" applyBorder="1" applyAlignment="1">
      <alignment horizontal="left" vertical="center" wrapText="1"/>
    </xf>
    <xf numFmtId="9" fontId="2" fillId="0" borderId="9" xfId="1" applyFont="1" applyBorder="1" applyAlignment="1">
      <alignment horizontal="left" vertical="center" wrapText="1"/>
    </xf>
    <xf numFmtId="9" fontId="11" fillId="0" borderId="0" xfId="1" applyFont="1" applyBorder="1" applyAlignment="1">
      <alignment horizontal="left" vertical="center" wrapText="1"/>
    </xf>
    <xf numFmtId="9" fontId="12" fillId="0" borderId="0" xfId="1" applyFont="1" applyBorder="1" applyAlignment="1">
      <alignment horizontal="center" vertical="center" wrapText="1"/>
    </xf>
    <xf numFmtId="9" fontId="12" fillId="0" borderId="0" xfId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 wrapText="1"/>
    </xf>
    <xf numFmtId="0" fontId="11" fillId="0" borderId="0" xfId="0" applyFont="1" applyBorder="1" applyAlignment="1">
      <alignment horizontal="left" vertical="center"/>
    </xf>
    <xf numFmtId="9" fontId="12" fillId="0" borderId="0" xfId="1" applyFont="1" applyBorder="1" applyAlignment="1">
      <alignment horizontal="right" vertical="center"/>
    </xf>
    <xf numFmtId="9" fontId="0" fillId="0" borderId="14" xfId="1" applyFont="1" applyBorder="1" applyAlignment="1">
      <alignment horizontal="left"/>
    </xf>
    <xf numFmtId="9" fontId="0" fillId="0" borderId="15" xfId="1" applyFont="1" applyBorder="1" applyAlignment="1">
      <alignment horizontal="left"/>
    </xf>
    <xf numFmtId="9" fontId="0" fillId="0" borderId="13" xfId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9" fontId="0" fillId="0" borderId="3" xfId="1" applyFont="1" applyBorder="1" applyAlignment="1">
      <alignment horizontal="left" vertical="center"/>
    </xf>
    <xf numFmtId="9" fontId="0" fillId="0" borderId="4" xfId="1" applyFont="1" applyBorder="1" applyAlignment="1">
      <alignment horizontal="left" vertical="center"/>
    </xf>
    <xf numFmtId="9" fontId="0" fillId="0" borderId="5" xfId="1" applyFont="1" applyBorder="1" applyAlignment="1">
      <alignment horizontal="left" vertical="center"/>
    </xf>
    <xf numFmtId="9" fontId="0" fillId="0" borderId="3" xfId="1" applyFont="1" applyBorder="1" applyAlignment="1">
      <alignment horizontal="left" vertical="center" wrapText="1"/>
    </xf>
    <xf numFmtId="9" fontId="0" fillId="0" borderId="4" xfId="1" applyFont="1" applyBorder="1" applyAlignment="1">
      <alignment horizontal="left" vertical="center" wrapText="1"/>
    </xf>
    <xf numFmtId="9" fontId="0" fillId="0" borderId="5" xfId="1" applyFont="1" applyBorder="1" applyAlignment="1">
      <alignment horizontal="left" vertical="center" wrapText="1"/>
    </xf>
    <xf numFmtId="9" fontId="0" fillId="0" borderId="6" xfId="1" applyFont="1" applyBorder="1" applyAlignment="1">
      <alignment horizontal="left" vertical="center"/>
    </xf>
    <xf numFmtId="9" fontId="0" fillId="0" borderId="0" xfId="1" applyFont="1" applyBorder="1" applyAlignment="1">
      <alignment horizontal="left" vertical="center"/>
    </xf>
    <xf numFmtId="9" fontId="0" fillId="0" borderId="7" xfId="1" applyFont="1" applyBorder="1" applyAlignment="1">
      <alignment horizontal="left" vertical="center"/>
    </xf>
    <xf numFmtId="9" fontId="0" fillId="0" borderId="6" xfId="1" applyFont="1" applyBorder="1" applyAlignment="1">
      <alignment horizontal="left" vertical="center" wrapText="1"/>
    </xf>
    <xf numFmtId="9" fontId="0" fillId="0" borderId="0" xfId="1" applyFont="1" applyBorder="1" applyAlignment="1">
      <alignment horizontal="left" vertical="center" wrapText="1"/>
    </xf>
    <xf numFmtId="9" fontId="0" fillId="0" borderId="7" xfId="1" applyFont="1" applyBorder="1" applyAlignment="1">
      <alignment horizontal="left" vertical="center" wrapText="1"/>
    </xf>
    <xf numFmtId="9" fontId="0" fillId="0" borderId="8" xfId="1" applyFont="1" applyBorder="1" applyAlignment="1">
      <alignment horizontal="left" vertical="center"/>
    </xf>
    <xf numFmtId="9" fontId="0" fillId="0" borderId="9" xfId="1" applyFont="1" applyBorder="1" applyAlignment="1">
      <alignment horizontal="left" vertical="center"/>
    </xf>
    <xf numFmtId="9" fontId="0" fillId="0" borderId="10" xfId="1" applyFont="1" applyBorder="1" applyAlignment="1">
      <alignment horizontal="left" vertical="center"/>
    </xf>
    <xf numFmtId="9" fontId="0" fillId="0" borderId="8" xfId="1" applyFont="1" applyBorder="1" applyAlignment="1">
      <alignment horizontal="left" vertical="center" wrapText="1"/>
    </xf>
    <xf numFmtId="9" fontId="0" fillId="0" borderId="9" xfId="1" applyFont="1" applyBorder="1" applyAlignment="1">
      <alignment horizontal="left" vertical="center" wrapText="1"/>
    </xf>
    <xf numFmtId="9" fontId="0" fillId="0" borderId="10" xfId="1" applyFont="1" applyBorder="1" applyAlignment="1">
      <alignment horizontal="left" vertical="center" wrapText="1"/>
    </xf>
    <xf numFmtId="9" fontId="9" fillId="0" borderId="4" xfId="1" applyFont="1" applyBorder="1" applyAlignment="1">
      <alignment horizontal="left"/>
    </xf>
    <xf numFmtId="9" fontId="9" fillId="0" borderId="0" xfId="1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'Figure 1'!$A$47</c:f>
              <c:strCache>
                <c:ptCount val="1"/>
                <c:pt idx="0">
                  <c:v>Jamais ou pratiquement jamais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1'!$B$46:$AC$46</c:f>
              <c:strCache>
                <c:ptCount val="28"/>
                <c:pt idx="0">
                  <c:v>France entière</c:v>
                </c:pt>
                <c:pt idx="2">
                  <c:v>Agglomération parisienne</c:v>
                </c:pt>
                <c:pt idx="3">
                  <c:v>Plus de 100 000 habitants</c:v>
                </c:pt>
                <c:pt idx="4">
                  <c:v>De 20 000 à 100 000 habitants</c:v>
                </c:pt>
                <c:pt idx="5">
                  <c:v>Moins de 20 000 habitants</c:v>
                </c:pt>
                <c:pt idx="6">
                  <c:v>Commune rurale</c:v>
                </c:pt>
                <c:pt idx="8">
                  <c:v>Retraités</c:v>
                </c:pt>
                <c:pt idx="9">
                  <c:v>Ouvriers</c:v>
                </c:pt>
                <c:pt idx="10">
                  <c:v>Employés</c:v>
                </c:pt>
                <c:pt idx="11">
                  <c:v>Professions Intermédiaires</c:v>
                </c:pt>
                <c:pt idx="12">
                  <c:v>Cadres et professions intellectuelles supérieures</c:v>
                </c:pt>
                <c:pt idx="13">
                  <c:v>Artisans, commercants et chefs d'entreprise</c:v>
                </c:pt>
                <c:pt idx="14">
                  <c:v>Agriculteurs exploitants</c:v>
                </c:pt>
                <c:pt idx="16">
                  <c:v>Diplôme d'études supérieures</c:v>
                </c:pt>
                <c:pt idx="17">
                  <c:v>Baccalauréat</c:v>
                </c:pt>
                <c:pt idx="18">
                  <c:v>CAP/BEP</c:v>
                </c:pt>
                <c:pt idx="19">
                  <c:v>Aucun diplôme/DNB/BEPC</c:v>
                </c:pt>
                <c:pt idx="21">
                  <c:v>60 et plus</c:v>
                </c:pt>
                <c:pt idx="22">
                  <c:v>40-59 ans</c:v>
                </c:pt>
                <c:pt idx="23">
                  <c:v>25-39 ans</c:v>
                </c:pt>
                <c:pt idx="24">
                  <c:v>15-24 ans</c:v>
                </c:pt>
                <c:pt idx="26">
                  <c:v>Homme</c:v>
                </c:pt>
                <c:pt idx="27">
                  <c:v>Femme</c:v>
                </c:pt>
              </c:strCache>
            </c:strRef>
          </c:cat>
          <c:val>
            <c:numRef>
              <c:f>'Figure 1'!$B$47:$AC$47</c:f>
              <c:numCache>
                <c:formatCode>General</c:formatCode>
                <c:ptCount val="28"/>
                <c:pt idx="0" formatCode="0%">
                  <c:v>4.2672774044015663E-2</c:v>
                </c:pt>
                <c:pt idx="2" formatCode="0%">
                  <c:v>2.4394169806727695E-2</c:v>
                </c:pt>
                <c:pt idx="3" formatCode="0%">
                  <c:v>4.6723165094183672E-2</c:v>
                </c:pt>
                <c:pt idx="4" formatCode="0%">
                  <c:v>5.9400827737917813E-2</c:v>
                </c:pt>
                <c:pt idx="5" formatCode="0%">
                  <c:v>4.071902071519904E-2</c:v>
                </c:pt>
                <c:pt idx="6" formatCode="0%">
                  <c:v>4.484711963428166E-2</c:v>
                </c:pt>
                <c:pt idx="8" formatCode="0%">
                  <c:v>3.9519199085372318E-2</c:v>
                </c:pt>
                <c:pt idx="9" formatCode="0%">
                  <c:v>6.2493993543570006E-2</c:v>
                </c:pt>
                <c:pt idx="10" formatCode="0%">
                  <c:v>4.3644563497216127E-2</c:v>
                </c:pt>
                <c:pt idx="11" formatCode="0%">
                  <c:v>2.3907823180873741E-2</c:v>
                </c:pt>
                <c:pt idx="12" formatCode="0%">
                  <c:v>7.7534247018546136E-3</c:v>
                </c:pt>
                <c:pt idx="13" formatCode="0%">
                  <c:v>3.4824666969480812E-2</c:v>
                </c:pt>
                <c:pt idx="14" formatCode="0%">
                  <c:v>9.0251357743108454E-2</c:v>
                </c:pt>
                <c:pt idx="16" formatCode="0%">
                  <c:v>2.3E-2</c:v>
                </c:pt>
                <c:pt idx="17" formatCode="0%">
                  <c:v>0.02</c:v>
                </c:pt>
                <c:pt idx="18" formatCode="0%">
                  <c:v>4.1826242894123913E-2</c:v>
                </c:pt>
                <c:pt idx="19" formatCode="0%">
                  <c:v>7.3974535267483765E-2</c:v>
                </c:pt>
                <c:pt idx="21" formatCode="0%">
                  <c:v>4.0395561609489136E-2</c:v>
                </c:pt>
                <c:pt idx="22" formatCode="0%">
                  <c:v>3.4845890573278554E-2</c:v>
                </c:pt>
                <c:pt idx="23" formatCode="0%">
                  <c:v>4.4393748634029812E-2</c:v>
                </c:pt>
                <c:pt idx="24" formatCode="0%">
                  <c:v>6.271677149983379E-2</c:v>
                </c:pt>
                <c:pt idx="26" formatCode="0%">
                  <c:v>3.5999999999999997E-2</c:v>
                </c:pt>
                <c:pt idx="27" formatCode="0%">
                  <c:v>4.8604795953597325E-2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B1-45C9-A04F-3FE1BC8B927A}"/>
            </c:ext>
          </c:extLst>
        </c:ser>
        <c:ser>
          <c:idx val="1"/>
          <c:order val="1"/>
          <c:tx>
            <c:strRef>
              <c:f>'Figure 1'!$A$48</c:f>
              <c:strCache>
                <c:ptCount val="1"/>
                <c:pt idx="0">
                  <c:v>Plus rarement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1'!$B$46:$AC$46</c:f>
              <c:strCache>
                <c:ptCount val="28"/>
                <c:pt idx="0">
                  <c:v>France entière</c:v>
                </c:pt>
                <c:pt idx="2">
                  <c:v>Agglomération parisienne</c:v>
                </c:pt>
                <c:pt idx="3">
                  <c:v>Plus de 100 000 habitants</c:v>
                </c:pt>
                <c:pt idx="4">
                  <c:v>De 20 000 à 100 000 habitants</c:v>
                </c:pt>
                <c:pt idx="5">
                  <c:v>Moins de 20 000 habitants</c:v>
                </c:pt>
                <c:pt idx="6">
                  <c:v>Commune rurale</c:v>
                </c:pt>
                <c:pt idx="8">
                  <c:v>Retraités</c:v>
                </c:pt>
                <c:pt idx="9">
                  <c:v>Ouvriers</c:v>
                </c:pt>
                <c:pt idx="10">
                  <c:v>Employés</c:v>
                </c:pt>
                <c:pt idx="11">
                  <c:v>Professions Intermédiaires</c:v>
                </c:pt>
                <c:pt idx="12">
                  <c:v>Cadres et professions intellectuelles supérieures</c:v>
                </c:pt>
                <c:pt idx="13">
                  <c:v>Artisans, commercants et chefs d'entreprise</c:v>
                </c:pt>
                <c:pt idx="14">
                  <c:v>Agriculteurs exploitants</c:v>
                </c:pt>
                <c:pt idx="16">
                  <c:v>Diplôme d'études supérieures</c:v>
                </c:pt>
                <c:pt idx="17">
                  <c:v>Baccalauréat</c:v>
                </c:pt>
                <c:pt idx="18">
                  <c:v>CAP/BEP</c:v>
                </c:pt>
                <c:pt idx="19">
                  <c:v>Aucun diplôme/DNB/BEPC</c:v>
                </c:pt>
                <c:pt idx="21">
                  <c:v>60 et plus</c:v>
                </c:pt>
                <c:pt idx="22">
                  <c:v>40-59 ans</c:v>
                </c:pt>
                <c:pt idx="23">
                  <c:v>25-39 ans</c:v>
                </c:pt>
                <c:pt idx="24">
                  <c:v>15-24 ans</c:v>
                </c:pt>
                <c:pt idx="26">
                  <c:v>Homme</c:v>
                </c:pt>
                <c:pt idx="27">
                  <c:v>Femme</c:v>
                </c:pt>
              </c:strCache>
            </c:strRef>
          </c:cat>
          <c:val>
            <c:numRef>
              <c:f>'Figure 1'!$B$48:$AC$48</c:f>
              <c:numCache>
                <c:formatCode>General</c:formatCode>
                <c:ptCount val="28"/>
                <c:pt idx="0" formatCode="0%">
                  <c:v>2.6000230521983785E-2</c:v>
                </c:pt>
                <c:pt idx="2" formatCode="0%">
                  <c:v>0.02</c:v>
                </c:pt>
                <c:pt idx="3" formatCode="0%">
                  <c:v>2.4176937869889181E-2</c:v>
                </c:pt>
                <c:pt idx="4" formatCode="0%">
                  <c:v>2.1758934664227101E-2</c:v>
                </c:pt>
                <c:pt idx="5" formatCode="0%">
                  <c:v>2.3390825088067127E-2</c:v>
                </c:pt>
                <c:pt idx="6" formatCode="0%">
                  <c:v>3.5667778671137115E-2</c:v>
                </c:pt>
                <c:pt idx="8" formatCode="0%">
                  <c:v>9.6332258161848112E-3</c:v>
                </c:pt>
                <c:pt idx="9" formatCode="0%">
                  <c:v>4.5948532466250684E-2</c:v>
                </c:pt>
                <c:pt idx="10" formatCode="0%">
                  <c:v>2.5246633543644717E-2</c:v>
                </c:pt>
                <c:pt idx="11" formatCode="0%">
                  <c:v>2.3572827581141736E-2</c:v>
                </c:pt>
                <c:pt idx="12" formatCode="0%">
                  <c:v>1.2537123816634813E-2</c:v>
                </c:pt>
                <c:pt idx="13" formatCode="0%">
                  <c:v>4.1004260730260755E-2</c:v>
                </c:pt>
                <c:pt idx="14" formatCode="0%">
                  <c:v>5.2627151123117617E-3</c:v>
                </c:pt>
                <c:pt idx="16" formatCode="0%">
                  <c:v>1.7000000000000001E-2</c:v>
                </c:pt>
                <c:pt idx="17" formatCode="0%">
                  <c:v>2.3580079261976444E-2</c:v>
                </c:pt>
                <c:pt idx="18" formatCode="0%">
                  <c:v>2.7797338329843234E-2</c:v>
                </c:pt>
                <c:pt idx="19" formatCode="0%">
                  <c:v>3.5665378814487302E-2</c:v>
                </c:pt>
                <c:pt idx="21" formatCode="0%">
                  <c:v>1.0742122519829311E-2</c:v>
                </c:pt>
                <c:pt idx="22" formatCode="0%">
                  <c:v>1.5910510609506205E-2</c:v>
                </c:pt>
                <c:pt idx="23" formatCode="0%">
                  <c:v>3.714652081585805E-2</c:v>
                </c:pt>
                <c:pt idx="24" formatCode="0%">
                  <c:v>6.4614022151789199E-2</c:v>
                </c:pt>
                <c:pt idx="26" formatCode="0%">
                  <c:v>2.3E-2</c:v>
                </c:pt>
                <c:pt idx="27" formatCode="0%">
                  <c:v>2.8605703763694888E-2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B1-45C9-A04F-3FE1BC8B927A}"/>
            </c:ext>
          </c:extLst>
        </c:ser>
        <c:ser>
          <c:idx val="2"/>
          <c:order val="2"/>
          <c:tx>
            <c:strRef>
              <c:f>'Figure 1'!$A$49</c:f>
              <c:strCache>
                <c:ptCount val="1"/>
                <c:pt idx="0">
                  <c:v>Environ 1 fois par semaine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1'!$B$46:$AC$46</c:f>
              <c:strCache>
                <c:ptCount val="28"/>
                <c:pt idx="0">
                  <c:v>France entière</c:v>
                </c:pt>
                <c:pt idx="2">
                  <c:v>Agglomération parisienne</c:v>
                </c:pt>
                <c:pt idx="3">
                  <c:v>Plus de 100 000 habitants</c:v>
                </c:pt>
                <c:pt idx="4">
                  <c:v>De 20 000 à 100 000 habitants</c:v>
                </c:pt>
                <c:pt idx="5">
                  <c:v>Moins de 20 000 habitants</c:v>
                </c:pt>
                <c:pt idx="6">
                  <c:v>Commune rurale</c:v>
                </c:pt>
                <c:pt idx="8">
                  <c:v>Retraités</c:v>
                </c:pt>
                <c:pt idx="9">
                  <c:v>Ouvriers</c:v>
                </c:pt>
                <c:pt idx="10">
                  <c:v>Employés</c:v>
                </c:pt>
                <c:pt idx="11">
                  <c:v>Professions Intermédiaires</c:v>
                </c:pt>
                <c:pt idx="12">
                  <c:v>Cadres et professions intellectuelles supérieures</c:v>
                </c:pt>
                <c:pt idx="13">
                  <c:v>Artisans, commercants et chefs d'entreprise</c:v>
                </c:pt>
                <c:pt idx="14">
                  <c:v>Agriculteurs exploitants</c:v>
                </c:pt>
                <c:pt idx="16">
                  <c:v>Diplôme d'études supérieures</c:v>
                </c:pt>
                <c:pt idx="17">
                  <c:v>Baccalauréat</c:v>
                </c:pt>
                <c:pt idx="18">
                  <c:v>CAP/BEP</c:v>
                </c:pt>
                <c:pt idx="19">
                  <c:v>Aucun diplôme/DNB/BEPC</c:v>
                </c:pt>
                <c:pt idx="21">
                  <c:v>60 et plus</c:v>
                </c:pt>
                <c:pt idx="22">
                  <c:v>40-59 ans</c:v>
                </c:pt>
                <c:pt idx="23">
                  <c:v>25-39 ans</c:v>
                </c:pt>
                <c:pt idx="24">
                  <c:v>15-24 ans</c:v>
                </c:pt>
                <c:pt idx="26">
                  <c:v>Homme</c:v>
                </c:pt>
                <c:pt idx="27">
                  <c:v>Femme</c:v>
                </c:pt>
              </c:strCache>
            </c:strRef>
          </c:cat>
          <c:val>
            <c:numRef>
              <c:f>'Figure 1'!$B$49:$AC$49</c:f>
              <c:numCache>
                <c:formatCode>General</c:formatCode>
                <c:ptCount val="28"/>
                <c:pt idx="0" formatCode="0%">
                  <c:v>6.8387034918259662E-2</c:v>
                </c:pt>
                <c:pt idx="2" formatCode="0%">
                  <c:v>0.08</c:v>
                </c:pt>
                <c:pt idx="3" formatCode="0%">
                  <c:v>6.8105211210666636E-2</c:v>
                </c:pt>
                <c:pt idx="4" formatCode="0%">
                  <c:v>7.6615625601803738E-2</c:v>
                </c:pt>
                <c:pt idx="5" formatCode="0%">
                  <c:v>7.4585485422572415E-2</c:v>
                </c:pt>
                <c:pt idx="6" formatCode="0%">
                  <c:v>5.2791355517086337E-2</c:v>
                </c:pt>
                <c:pt idx="8" formatCode="0%">
                  <c:v>2.0065660444772662E-2</c:v>
                </c:pt>
                <c:pt idx="9" formatCode="0%">
                  <c:v>0.10309718508108408</c:v>
                </c:pt>
                <c:pt idx="10" formatCode="0%">
                  <c:v>8.0347852483346249E-2</c:v>
                </c:pt>
                <c:pt idx="11" formatCode="0%">
                  <c:v>6.2452475950038021E-2</c:v>
                </c:pt>
                <c:pt idx="12" formatCode="0%">
                  <c:v>3.3478344567614823E-2</c:v>
                </c:pt>
                <c:pt idx="13" formatCode="0%">
                  <c:v>4.2566719268917169E-2</c:v>
                </c:pt>
                <c:pt idx="14" formatCode="0%">
                  <c:v>2.4201011413454977E-2</c:v>
                </c:pt>
                <c:pt idx="16" formatCode="0%">
                  <c:v>4.9000000000000002E-2</c:v>
                </c:pt>
                <c:pt idx="17" formatCode="0%">
                  <c:v>7.0483040861307869E-2</c:v>
                </c:pt>
                <c:pt idx="18" formatCode="0%">
                  <c:v>6.2797666657234116E-2</c:v>
                </c:pt>
                <c:pt idx="19" formatCode="0%">
                  <c:v>9.4389601684079075E-2</c:v>
                </c:pt>
                <c:pt idx="21" formatCode="0%">
                  <c:v>2.4512584681405047E-2</c:v>
                </c:pt>
                <c:pt idx="22" formatCode="0%">
                  <c:v>6.5203569266555211E-2</c:v>
                </c:pt>
                <c:pt idx="23" formatCode="0%">
                  <c:v>8.2386365300962938E-2</c:v>
                </c:pt>
                <c:pt idx="24" formatCode="0%">
                  <c:v>0.14886383748823606</c:v>
                </c:pt>
                <c:pt idx="26" formatCode="0%">
                  <c:v>5.7000000000000002E-2</c:v>
                </c:pt>
                <c:pt idx="27" formatCode="0%">
                  <c:v>7.8375927735456985E-2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B1-45C9-A04F-3FE1BC8B927A}"/>
            </c:ext>
          </c:extLst>
        </c:ser>
        <c:ser>
          <c:idx val="3"/>
          <c:order val="3"/>
          <c:tx>
            <c:strRef>
              <c:f>'Figure 1'!$A$50</c:f>
              <c:strCache>
                <c:ptCount val="1"/>
                <c:pt idx="0">
                  <c:v>Plusieurs fois par semaine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1'!$B$46:$AC$46</c:f>
              <c:strCache>
                <c:ptCount val="28"/>
                <c:pt idx="0">
                  <c:v>France entière</c:v>
                </c:pt>
                <c:pt idx="2">
                  <c:v>Agglomération parisienne</c:v>
                </c:pt>
                <c:pt idx="3">
                  <c:v>Plus de 100 000 habitants</c:v>
                </c:pt>
                <c:pt idx="4">
                  <c:v>De 20 000 à 100 000 habitants</c:v>
                </c:pt>
                <c:pt idx="5">
                  <c:v>Moins de 20 000 habitants</c:v>
                </c:pt>
                <c:pt idx="6">
                  <c:v>Commune rurale</c:v>
                </c:pt>
                <c:pt idx="8">
                  <c:v>Retraités</c:v>
                </c:pt>
                <c:pt idx="9">
                  <c:v>Ouvriers</c:v>
                </c:pt>
                <c:pt idx="10">
                  <c:v>Employés</c:v>
                </c:pt>
                <c:pt idx="11">
                  <c:v>Professions Intermédiaires</c:v>
                </c:pt>
                <c:pt idx="12">
                  <c:v>Cadres et professions intellectuelles supérieures</c:v>
                </c:pt>
                <c:pt idx="13">
                  <c:v>Artisans, commercants et chefs d'entreprise</c:v>
                </c:pt>
                <c:pt idx="14">
                  <c:v>Agriculteurs exploitants</c:v>
                </c:pt>
                <c:pt idx="16">
                  <c:v>Diplôme d'études supérieures</c:v>
                </c:pt>
                <c:pt idx="17">
                  <c:v>Baccalauréat</c:v>
                </c:pt>
                <c:pt idx="18">
                  <c:v>CAP/BEP</c:v>
                </c:pt>
                <c:pt idx="19">
                  <c:v>Aucun diplôme/DNB/BEPC</c:v>
                </c:pt>
                <c:pt idx="21">
                  <c:v>60 et plus</c:v>
                </c:pt>
                <c:pt idx="22">
                  <c:v>40-59 ans</c:v>
                </c:pt>
                <c:pt idx="23">
                  <c:v>25-39 ans</c:v>
                </c:pt>
                <c:pt idx="24">
                  <c:v>15-24 ans</c:v>
                </c:pt>
                <c:pt idx="26">
                  <c:v>Homme</c:v>
                </c:pt>
                <c:pt idx="27">
                  <c:v>Femme</c:v>
                </c:pt>
              </c:strCache>
            </c:strRef>
          </c:cat>
          <c:val>
            <c:numRef>
              <c:f>'Figure 1'!$B$50:$AC$50</c:f>
              <c:numCache>
                <c:formatCode>General</c:formatCode>
                <c:ptCount val="28"/>
                <c:pt idx="0" formatCode="0%">
                  <c:v>0.13463418739526836</c:v>
                </c:pt>
                <c:pt idx="2" formatCode="0%">
                  <c:v>0.17</c:v>
                </c:pt>
                <c:pt idx="3" formatCode="0%">
                  <c:v>0.13347259203834674</c:v>
                </c:pt>
                <c:pt idx="4" formatCode="0%">
                  <c:v>0.13333201179941861</c:v>
                </c:pt>
                <c:pt idx="5" formatCode="0%">
                  <c:v>0.13310213641004981</c:v>
                </c:pt>
                <c:pt idx="6" formatCode="0%">
                  <c:v>0.11093212772124407</c:v>
                </c:pt>
                <c:pt idx="8" formatCode="0%">
                  <c:v>4.8993718357649416E-2</c:v>
                </c:pt>
                <c:pt idx="9" formatCode="0%">
                  <c:v>0.1536686625286478</c:v>
                </c:pt>
                <c:pt idx="10" formatCode="0%">
                  <c:v>0.16756026608939756</c:v>
                </c:pt>
                <c:pt idx="11" formatCode="0%">
                  <c:v>0.16169129507064697</c:v>
                </c:pt>
                <c:pt idx="12" formatCode="0%">
                  <c:v>9.3193878576293201E-2</c:v>
                </c:pt>
                <c:pt idx="13" formatCode="0%">
                  <c:v>9.6789701821723639E-2</c:v>
                </c:pt>
                <c:pt idx="14" formatCode="0%">
                  <c:v>9.7265818525131095E-2</c:v>
                </c:pt>
                <c:pt idx="16" formatCode="0%">
                  <c:v>0.13417246960418</c:v>
                </c:pt>
                <c:pt idx="17" formatCode="0%">
                  <c:v>0.16404581944904539</c:v>
                </c:pt>
                <c:pt idx="18" formatCode="0%">
                  <c:v>0.12688036222069707</c:v>
                </c:pt>
                <c:pt idx="19" formatCode="0%">
                  <c:v>0.13065123386645669</c:v>
                </c:pt>
                <c:pt idx="21" formatCode="0%">
                  <c:v>5.4207852166156367E-2</c:v>
                </c:pt>
                <c:pt idx="22" formatCode="0%">
                  <c:v>0.10177236742117292</c:v>
                </c:pt>
                <c:pt idx="23" formatCode="0%">
                  <c:v>0.19962856492584483</c:v>
                </c:pt>
                <c:pt idx="24" formatCode="0%">
                  <c:v>0.28222560236891825</c:v>
                </c:pt>
                <c:pt idx="26" formatCode="0%">
                  <c:v>0.12</c:v>
                </c:pt>
                <c:pt idx="27" formatCode="0%">
                  <c:v>0.14727656970730629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B1-45C9-A04F-3FE1BC8B927A}"/>
            </c:ext>
          </c:extLst>
        </c:ser>
        <c:ser>
          <c:idx val="4"/>
          <c:order val="4"/>
          <c:tx>
            <c:strRef>
              <c:f>'Figure 1'!$A$51</c:f>
              <c:strCache>
                <c:ptCount val="1"/>
                <c:pt idx="0">
                  <c:v>Tous les jours ou presque</c:v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1'!$B$46:$AC$46</c:f>
              <c:strCache>
                <c:ptCount val="28"/>
                <c:pt idx="0">
                  <c:v>France entière</c:v>
                </c:pt>
                <c:pt idx="2">
                  <c:v>Agglomération parisienne</c:v>
                </c:pt>
                <c:pt idx="3">
                  <c:v>Plus de 100 000 habitants</c:v>
                </c:pt>
                <c:pt idx="4">
                  <c:v>De 20 000 à 100 000 habitants</c:v>
                </c:pt>
                <c:pt idx="5">
                  <c:v>Moins de 20 000 habitants</c:v>
                </c:pt>
                <c:pt idx="6">
                  <c:v>Commune rurale</c:v>
                </c:pt>
                <c:pt idx="8">
                  <c:v>Retraités</c:v>
                </c:pt>
                <c:pt idx="9">
                  <c:v>Ouvriers</c:v>
                </c:pt>
                <c:pt idx="10">
                  <c:v>Employés</c:v>
                </c:pt>
                <c:pt idx="11">
                  <c:v>Professions Intermédiaires</c:v>
                </c:pt>
                <c:pt idx="12">
                  <c:v>Cadres et professions intellectuelles supérieures</c:v>
                </c:pt>
                <c:pt idx="13">
                  <c:v>Artisans, commercants et chefs d'entreprise</c:v>
                </c:pt>
                <c:pt idx="14">
                  <c:v>Agriculteurs exploitants</c:v>
                </c:pt>
                <c:pt idx="16">
                  <c:v>Diplôme d'études supérieures</c:v>
                </c:pt>
                <c:pt idx="17">
                  <c:v>Baccalauréat</c:v>
                </c:pt>
                <c:pt idx="18">
                  <c:v>CAP/BEP</c:v>
                </c:pt>
                <c:pt idx="19">
                  <c:v>Aucun diplôme/DNB/BEPC</c:v>
                </c:pt>
                <c:pt idx="21">
                  <c:v>60 et plus</c:v>
                </c:pt>
                <c:pt idx="22">
                  <c:v>40-59 ans</c:v>
                </c:pt>
                <c:pt idx="23">
                  <c:v>25-39 ans</c:v>
                </c:pt>
                <c:pt idx="24">
                  <c:v>15-24 ans</c:v>
                </c:pt>
                <c:pt idx="26">
                  <c:v>Homme</c:v>
                </c:pt>
                <c:pt idx="27">
                  <c:v>Femme</c:v>
                </c:pt>
              </c:strCache>
            </c:strRef>
          </c:cat>
          <c:val>
            <c:numRef>
              <c:f>'Figure 1'!$B$51:$AC$51</c:f>
              <c:numCache>
                <c:formatCode>General</c:formatCode>
                <c:ptCount val="28"/>
                <c:pt idx="0" formatCode="0%">
                  <c:v>0.7283057787174777</c:v>
                </c:pt>
                <c:pt idx="2" formatCode="0%">
                  <c:v>0.70699638799265752</c:v>
                </c:pt>
                <c:pt idx="3" formatCode="0%">
                  <c:v>0.72752208204589108</c:v>
                </c:pt>
                <c:pt idx="4" formatCode="0%">
                  <c:v>0.70889231224772931</c:v>
                </c:pt>
                <c:pt idx="5" formatCode="0%">
                  <c:v>0.72820259726291048</c:v>
                </c:pt>
                <c:pt idx="6" formatCode="0%">
                  <c:v>0.75576174962365605</c:v>
                </c:pt>
                <c:pt idx="8" formatCode="0%">
                  <c:v>0.88178819629602079</c:v>
                </c:pt>
                <c:pt idx="9" formatCode="0%">
                  <c:v>0.63479162638044739</c:v>
                </c:pt>
                <c:pt idx="10" formatCode="0%">
                  <c:v>0.68320068438639536</c:v>
                </c:pt>
                <c:pt idx="11" formatCode="0%">
                  <c:v>0.72837557821729959</c:v>
                </c:pt>
                <c:pt idx="12" formatCode="0%">
                  <c:v>0.85624519107463404</c:v>
                </c:pt>
                <c:pt idx="13" formatCode="0%">
                  <c:v>0.78481465120961758</c:v>
                </c:pt>
                <c:pt idx="14" formatCode="0%">
                  <c:v>0.78301909720599372</c:v>
                </c:pt>
                <c:pt idx="16" formatCode="0%">
                  <c:v>0.77792589999999995</c:v>
                </c:pt>
                <c:pt idx="17" formatCode="0%">
                  <c:v>0.72</c:v>
                </c:pt>
                <c:pt idx="18" formatCode="0%">
                  <c:v>0.74111789480757273</c:v>
                </c:pt>
                <c:pt idx="19" formatCode="0%">
                  <c:v>0.6653192197590041</c:v>
                </c:pt>
                <c:pt idx="21" formatCode="0%">
                  <c:v>0.87014187902312012</c:v>
                </c:pt>
                <c:pt idx="22" formatCode="0%">
                  <c:v>0.78226771958080532</c:v>
                </c:pt>
                <c:pt idx="23" formatCode="0%">
                  <c:v>0.63644488402886934</c:v>
                </c:pt>
                <c:pt idx="24" formatCode="0%">
                  <c:v>0.44157976649122266</c:v>
                </c:pt>
                <c:pt idx="26" formatCode="0%">
                  <c:v>0.76</c:v>
                </c:pt>
                <c:pt idx="27" formatCode="0%">
                  <c:v>0.69713700283994451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B1-45C9-A04F-3FE1BC8B927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10221432"/>
        <c:axId val="510214544"/>
      </c:barChart>
      <c:catAx>
        <c:axId val="510221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0214544"/>
        <c:crosses val="autoZero"/>
        <c:auto val="1"/>
        <c:lblAlgn val="ctr"/>
        <c:lblOffset val="100"/>
        <c:noMultiLvlLbl val="0"/>
      </c:catAx>
      <c:valAx>
        <c:axId val="510214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0221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'Figure 7'!$A$51</c:f>
              <c:strCache>
                <c:ptCount val="1"/>
                <c:pt idx="0">
                  <c:v>Tous les jours ou presque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7'!$B$50:$Y$50</c:f>
              <c:strCache>
                <c:ptCount val="24"/>
                <c:pt idx="0">
                  <c:v>France entière</c:v>
                </c:pt>
                <c:pt idx="2">
                  <c:v>Agglomération parisienne</c:v>
                </c:pt>
                <c:pt idx="3">
                  <c:v>Plus de 100 000 habitants</c:v>
                </c:pt>
                <c:pt idx="4">
                  <c:v>De 20 000 à 100 000 habitants</c:v>
                </c:pt>
                <c:pt idx="5">
                  <c:v>Moins de 20 000 habitants</c:v>
                </c:pt>
                <c:pt idx="6">
                  <c:v>Commune rurale</c:v>
                </c:pt>
                <c:pt idx="8">
                  <c:v>Retraités</c:v>
                </c:pt>
                <c:pt idx="9">
                  <c:v>Ouvriers</c:v>
                </c:pt>
                <c:pt idx="10">
                  <c:v>Employés</c:v>
                </c:pt>
                <c:pt idx="11">
                  <c:v>Professions Intermediaires</c:v>
                </c:pt>
                <c:pt idx="12">
                  <c:v>Cadres et professions intellectuelles superieures</c:v>
                </c:pt>
                <c:pt idx="13">
                  <c:v>Artisans commercants et chefs d'entreprise</c:v>
                </c:pt>
                <c:pt idx="14">
                  <c:v>Agriculteurs exploitants</c:v>
                </c:pt>
                <c:pt idx="16">
                  <c:v>Diplôme d'études supérieures</c:v>
                </c:pt>
                <c:pt idx="17">
                  <c:v>Baccalauréat (général, technologique ou professionnel)</c:v>
                </c:pt>
                <c:pt idx="18">
                  <c:v>CAP ou BEP</c:v>
                </c:pt>
                <c:pt idx="19">
                  <c:v>Aucun diplôme, BEPC, brevet des collèges, DBN</c:v>
                </c:pt>
                <c:pt idx="20">
                  <c:v>60 ans et +</c:v>
                </c:pt>
                <c:pt idx="21">
                  <c:v>40-59 ans</c:v>
                </c:pt>
                <c:pt idx="22">
                  <c:v>25-39 ans</c:v>
                </c:pt>
                <c:pt idx="23">
                  <c:v>15-24 ans</c:v>
                </c:pt>
              </c:strCache>
            </c:strRef>
          </c:cat>
          <c:val>
            <c:numRef>
              <c:f>'Figure 7'!$B$51:$Y$51</c:f>
              <c:numCache>
                <c:formatCode>General</c:formatCode>
                <c:ptCount val="24"/>
                <c:pt idx="0" formatCode="0%">
                  <c:v>0.73048145507792039</c:v>
                </c:pt>
                <c:pt idx="2" formatCode="0%">
                  <c:v>0.82748356071239004</c:v>
                </c:pt>
                <c:pt idx="3" formatCode="0%">
                  <c:v>0.7451397451681584</c:v>
                </c:pt>
                <c:pt idx="4" formatCode="0%">
                  <c:v>0.73</c:v>
                </c:pt>
                <c:pt idx="5" formatCode="0%">
                  <c:v>0.65999402498430526</c:v>
                </c:pt>
                <c:pt idx="6" formatCode="0%">
                  <c:v>0.70236592701745559</c:v>
                </c:pt>
                <c:pt idx="8" formatCode="0%">
                  <c:v>0.43762399426409393</c:v>
                </c:pt>
                <c:pt idx="9" formatCode="0%">
                  <c:v>0.74</c:v>
                </c:pt>
                <c:pt idx="10" formatCode="0%">
                  <c:v>0.80960272453004811</c:v>
                </c:pt>
                <c:pt idx="11" formatCode="0%">
                  <c:v>0.90784770424628747</c:v>
                </c:pt>
                <c:pt idx="12" formatCode="0%">
                  <c:v>0.96050305576485173</c:v>
                </c:pt>
                <c:pt idx="13" formatCode="0%">
                  <c:v>0.87008655693215098</c:v>
                </c:pt>
                <c:pt idx="14" formatCode="0%">
                  <c:v>0.65</c:v>
                </c:pt>
                <c:pt idx="16" formatCode="0%">
                  <c:v>0.91184788180249809</c:v>
                </c:pt>
                <c:pt idx="17" formatCode="0%">
                  <c:v>0.86387117313173734</c:v>
                </c:pt>
                <c:pt idx="18" formatCode="0%">
                  <c:v>0.69709141522431783</c:v>
                </c:pt>
                <c:pt idx="19" formatCode="0%">
                  <c:v>0.51</c:v>
                </c:pt>
                <c:pt idx="20" formatCode="0%">
                  <c:v>0.45</c:v>
                </c:pt>
                <c:pt idx="21" formatCode="0%">
                  <c:v>0.79</c:v>
                </c:pt>
                <c:pt idx="22" formatCode="0%">
                  <c:v>0.90614048711659589</c:v>
                </c:pt>
                <c:pt idx="23" formatCode="0%">
                  <c:v>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1D-4CBF-8635-F29097AB929A}"/>
            </c:ext>
          </c:extLst>
        </c:ser>
        <c:ser>
          <c:idx val="1"/>
          <c:order val="1"/>
          <c:tx>
            <c:strRef>
              <c:f>'Figure 7'!$A$52</c:f>
              <c:strCache>
                <c:ptCount val="1"/>
                <c:pt idx="0">
                  <c:v>Plusieurs fois par semaine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7'!$B$50:$Y$50</c:f>
              <c:strCache>
                <c:ptCount val="24"/>
                <c:pt idx="0">
                  <c:v>France entière</c:v>
                </c:pt>
                <c:pt idx="2">
                  <c:v>Agglomération parisienne</c:v>
                </c:pt>
                <c:pt idx="3">
                  <c:v>Plus de 100 000 habitants</c:v>
                </c:pt>
                <c:pt idx="4">
                  <c:v>De 20 000 à 100 000 habitants</c:v>
                </c:pt>
                <c:pt idx="5">
                  <c:v>Moins de 20 000 habitants</c:v>
                </c:pt>
                <c:pt idx="6">
                  <c:v>Commune rurale</c:v>
                </c:pt>
                <c:pt idx="8">
                  <c:v>Retraités</c:v>
                </c:pt>
                <c:pt idx="9">
                  <c:v>Ouvriers</c:v>
                </c:pt>
                <c:pt idx="10">
                  <c:v>Employés</c:v>
                </c:pt>
                <c:pt idx="11">
                  <c:v>Professions Intermediaires</c:v>
                </c:pt>
                <c:pt idx="12">
                  <c:v>Cadres et professions intellectuelles superieures</c:v>
                </c:pt>
                <c:pt idx="13">
                  <c:v>Artisans commercants et chefs d'entreprise</c:v>
                </c:pt>
                <c:pt idx="14">
                  <c:v>Agriculteurs exploitants</c:v>
                </c:pt>
                <c:pt idx="16">
                  <c:v>Diplôme d'études supérieures</c:v>
                </c:pt>
                <c:pt idx="17">
                  <c:v>Baccalauréat (général, technologique ou professionnel)</c:v>
                </c:pt>
                <c:pt idx="18">
                  <c:v>CAP ou BEP</c:v>
                </c:pt>
                <c:pt idx="19">
                  <c:v>Aucun diplôme, BEPC, brevet des collèges, DBN</c:v>
                </c:pt>
                <c:pt idx="20">
                  <c:v>60 ans et +</c:v>
                </c:pt>
                <c:pt idx="21">
                  <c:v>40-59 ans</c:v>
                </c:pt>
                <c:pt idx="22">
                  <c:v>25-39 ans</c:v>
                </c:pt>
                <c:pt idx="23">
                  <c:v>15-24 ans</c:v>
                </c:pt>
              </c:strCache>
            </c:strRef>
          </c:cat>
          <c:val>
            <c:numRef>
              <c:f>'Figure 7'!$B$52:$Y$52</c:f>
              <c:numCache>
                <c:formatCode>General</c:formatCode>
                <c:ptCount val="24"/>
                <c:pt idx="0" formatCode="0%">
                  <c:v>6.7593744533999703E-2</c:v>
                </c:pt>
                <c:pt idx="2" formatCode="0%">
                  <c:v>5.6236370982387297E-2</c:v>
                </c:pt>
                <c:pt idx="3" formatCode="0%">
                  <c:v>6.4114610692361032E-2</c:v>
                </c:pt>
                <c:pt idx="4" formatCode="0%">
                  <c:v>6.3074145477542795E-2</c:v>
                </c:pt>
                <c:pt idx="5" formatCode="0%">
                  <c:v>8.4099643878680783E-2</c:v>
                </c:pt>
                <c:pt idx="6" formatCode="0%">
                  <c:v>7.0326454428151566E-2</c:v>
                </c:pt>
                <c:pt idx="8" formatCode="0%">
                  <c:v>8.2219517520725913E-2</c:v>
                </c:pt>
                <c:pt idx="9" formatCode="0%">
                  <c:v>9.5000000000000001E-2</c:v>
                </c:pt>
                <c:pt idx="10" formatCode="0%">
                  <c:v>7.6380689108644997E-2</c:v>
                </c:pt>
                <c:pt idx="11" formatCode="0%">
                  <c:v>5.6113544358562695E-2</c:v>
                </c:pt>
                <c:pt idx="12" formatCode="0%">
                  <c:v>2.5967924898597654E-2</c:v>
                </c:pt>
                <c:pt idx="13" formatCode="0%">
                  <c:v>3.3767921697090281E-2</c:v>
                </c:pt>
                <c:pt idx="14" formatCode="0%">
                  <c:v>7.9961487768627493E-2</c:v>
                </c:pt>
                <c:pt idx="16" formatCode="0%">
                  <c:v>5.0633851822568549E-2</c:v>
                </c:pt>
                <c:pt idx="17" formatCode="0%">
                  <c:v>6.1809896530434096E-2</c:v>
                </c:pt>
                <c:pt idx="18" formatCode="0%">
                  <c:v>8.9269461401278477E-2</c:v>
                </c:pt>
                <c:pt idx="19" formatCode="0%">
                  <c:v>7.0000000000000007E-2</c:v>
                </c:pt>
                <c:pt idx="20" formatCode="0%">
                  <c:v>8.1186459208691608E-2</c:v>
                </c:pt>
                <c:pt idx="21" formatCode="0%">
                  <c:v>8.7123776195724811E-2</c:v>
                </c:pt>
                <c:pt idx="22" formatCode="0%">
                  <c:v>4.6086229601194593E-2</c:v>
                </c:pt>
                <c:pt idx="23" formatCode="0%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1D-4CBF-8635-F29097AB929A}"/>
            </c:ext>
          </c:extLst>
        </c:ser>
        <c:ser>
          <c:idx val="2"/>
          <c:order val="2"/>
          <c:tx>
            <c:strRef>
              <c:f>'Figure 7'!$A$53</c:f>
              <c:strCache>
                <c:ptCount val="1"/>
                <c:pt idx="0">
                  <c:v>Environ 1 fois par semaine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7'!$B$50:$Y$50</c:f>
              <c:strCache>
                <c:ptCount val="24"/>
                <c:pt idx="0">
                  <c:v>France entière</c:v>
                </c:pt>
                <c:pt idx="2">
                  <c:v>Agglomération parisienne</c:v>
                </c:pt>
                <c:pt idx="3">
                  <c:v>Plus de 100 000 habitants</c:v>
                </c:pt>
                <c:pt idx="4">
                  <c:v>De 20 000 à 100 000 habitants</c:v>
                </c:pt>
                <c:pt idx="5">
                  <c:v>Moins de 20 000 habitants</c:v>
                </c:pt>
                <c:pt idx="6">
                  <c:v>Commune rurale</c:v>
                </c:pt>
                <c:pt idx="8">
                  <c:v>Retraités</c:v>
                </c:pt>
                <c:pt idx="9">
                  <c:v>Ouvriers</c:v>
                </c:pt>
                <c:pt idx="10">
                  <c:v>Employés</c:v>
                </c:pt>
                <c:pt idx="11">
                  <c:v>Professions Intermediaires</c:v>
                </c:pt>
                <c:pt idx="12">
                  <c:v>Cadres et professions intellectuelles superieures</c:v>
                </c:pt>
                <c:pt idx="13">
                  <c:v>Artisans commercants et chefs d'entreprise</c:v>
                </c:pt>
                <c:pt idx="14">
                  <c:v>Agriculteurs exploitants</c:v>
                </c:pt>
                <c:pt idx="16">
                  <c:v>Diplôme d'études supérieures</c:v>
                </c:pt>
                <c:pt idx="17">
                  <c:v>Baccalauréat (général, technologique ou professionnel)</c:v>
                </c:pt>
                <c:pt idx="18">
                  <c:v>CAP ou BEP</c:v>
                </c:pt>
                <c:pt idx="19">
                  <c:v>Aucun diplôme, BEPC, brevet des collèges, DBN</c:v>
                </c:pt>
                <c:pt idx="20">
                  <c:v>60 ans et +</c:v>
                </c:pt>
                <c:pt idx="21">
                  <c:v>40-59 ans</c:v>
                </c:pt>
                <c:pt idx="22">
                  <c:v>25-39 ans</c:v>
                </c:pt>
                <c:pt idx="23">
                  <c:v>15-24 ans</c:v>
                </c:pt>
              </c:strCache>
            </c:strRef>
          </c:cat>
          <c:val>
            <c:numRef>
              <c:f>'Figure 7'!$B$53:$Y$53</c:f>
              <c:numCache>
                <c:formatCode>General</c:formatCode>
                <c:ptCount val="24"/>
                <c:pt idx="0" formatCode="0%">
                  <c:v>2.4344332715347465E-2</c:v>
                </c:pt>
                <c:pt idx="2" formatCode="0%">
                  <c:v>2.1215632116593799E-2</c:v>
                </c:pt>
                <c:pt idx="3" formatCode="0%">
                  <c:v>2.2304184993423855E-2</c:v>
                </c:pt>
                <c:pt idx="4" formatCode="0%">
                  <c:v>2.56926193999054E-2</c:v>
                </c:pt>
                <c:pt idx="5" formatCode="0%">
                  <c:v>2.7579608106465175E-2</c:v>
                </c:pt>
                <c:pt idx="6" formatCode="0%">
                  <c:v>2.6199435972351675E-2</c:v>
                </c:pt>
                <c:pt idx="8" formatCode="0%">
                  <c:v>3.3458211332047454E-2</c:v>
                </c:pt>
                <c:pt idx="9" formatCode="0%">
                  <c:v>0.04</c:v>
                </c:pt>
                <c:pt idx="10" formatCode="0%">
                  <c:v>2.7835839115240294E-2</c:v>
                </c:pt>
                <c:pt idx="11" formatCode="0%">
                  <c:v>1.0449683505689368E-2</c:v>
                </c:pt>
                <c:pt idx="12" formatCode="0%">
                  <c:v>5.7012406256563807E-3</c:v>
                </c:pt>
                <c:pt idx="13" formatCode="0%">
                  <c:v>1.7587144869956481E-2</c:v>
                </c:pt>
                <c:pt idx="14" formatCode="0%">
                  <c:v>4.5021920189943818E-2</c:v>
                </c:pt>
                <c:pt idx="16" formatCode="0%">
                  <c:v>1.1980245990432391E-2</c:v>
                </c:pt>
                <c:pt idx="17" formatCode="0%">
                  <c:v>1.5411826328831875E-2</c:v>
                </c:pt>
                <c:pt idx="18" formatCode="0%">
                  <c:v>3.6130278875292757E-2</c:v>
                </c:pt>
                <c:pt idx="19" formatCode="0%">
                  <c:v>0.03</c:v>
                </c:pt>
                <c:pt idx="20" formatCode="0%">
                  <c:v>3.5217753604485598E-2</c:v>
                </c:pt>
                <c:pt idx="21" formatCode="0%">
                  <c:v>2.9642068873092672E-2</c:v>
                </c:pt>
                <c:pt idx="22" formatCode="0%">
                  <c:v>1.6143247869547676E-2</c:v>
                </c:pt>
                <c:pt idx="23" formatCode="0%">
                  <c:v>4.7211757765280409E-3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1D-4CBF-8635-F29097AB929A}"/>
            </c:ext>
          </c:extLst>
        </c:ser>
        <c:ser>
          <c:idx val="3"/>
          <c:order val="3"/>
          <c:tx>
            <c:strRef>
              <c:f>'Figure 7'!$A$54</c:f>
              <c:strCache>
                <c:ptCount val="1"/>
                <c:pt idx="0">
                  <c:v>Plus rarement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7'!$B$50:$Y$50</c:f>
              <c:strCache>
                <c:ptCount val="24"/>
                <c:pt idx="0">
                  <c:v>France entière</c:v>
                </c:pt>
                <c:pt idx="2">
                  <c:v>Agglomération parisienne</c:v>
                </c:pt>
                <c:pt idx="3">
                  <c:v>Plus de 100 000 habitants</c:v>
                </c:pt>
                <c:pt idx="4">
                  <c:v>De 20 000 à 100 000 habitants</c:v>
                </c:pt>
                <c:pt idx="5">
                  <c:v>Moins de 20 000 habitants</c:v>
                </c:pt>
                <c:pt idx="6">
                  <c:v>Commune rurale</c:v>
                </c:pt>
                <c:pt idx="8">
                  <c:v>Retraités</c:v>
                </c:pt>
                <c:pt idx="9">
                  <c:v>Ouvriers</c:v>
                </c:pt>
                <c:pt idx="10">
                  <c:v>Employés</c:v>
                </c:pt>
                <c:pt idx="11">
                  <c:v>Professions Intermediaires</c:v>
                </c:pt>
                <c:pt idx="12">
                  <c:v>Cadres et professions intellectuelles superieures</c:v>
                </c:pt>
                <c:pt idx="13">
                  <c:v>Artisans commercants et chefs d'entreprise</c:v>
                </c:pt>
                <c:pt idx="14">
                  <c:v>Agriculteurs exploitants</c:v>
                </c:pt>
                <c:pt idx="16">
                  <c:v>Diplôme d'études supérieures</c:v>
                </c:pt>
                <c:pt idx="17">
                  <c:v>Baccalauréat (général, technologique ou professionnel)</c:v>
                </c:pt>
                <c:pt idx="18">
                  <c:v>CAP ou BEP</c:v>
                </c:pt>
                <c:pt idx="19">
                  <c:v>Aucun diplôme, BEPC, brevet des collèges, DBN</c:v>
                </c:pt>
                <c:pt idx="20">
                  <c:v>60 ans et +</c:v>
                </c:pt>
                <c:pt idx="21">
                  <c:v>40-59 ans</c:v>
                </c:pt>
                <c:pt idx="22">
                  <c:v>25-39 ans</c:v>
                </c:pt>
                <c:pt idx="23">
                  <c:v>15-24 ans</c:v>
                </c:pt>
              </c:strCache>
            </c:strRef>
          </c:cat>
          <c:val>
            <c:numRef>
              <c:f>'Figure 7'!$B$54:$Y$54</c:f>
              <c:numCache>
                <c:formatCode>General</c:formatCode>
                <c:ptCount val="24"/>
                <c:pt idx="0" formatCode="0%">
                  <c:v>2.0271276357167373E-2</c:v>
                </c:pt>
                <c:pt idx="2" formatCode="0%">
                  <c:v>8.5775704907925E-3</c:v>
                </c:pt>
                <c:pt idx="3" formatCode="0%">
                  <c:v>1.6627518185082187E-2</c:v>
                </c:pt>
                <c:pt idx="4" formatCode="0%">
                  <c:v>0.02</c:v>
                </c:pt>
                <c:pt idx="5" formatCode="0%">
                  <c:v>2.4693991366729676E-2</c:v>
                </c:pt>
                <c:pt idx="6" formatCode="0%">
                  <c:v>2.7399915180237076E-2</c:v>
                </c:pt>
                <c:pt idx="8" formatCode="0%">
                  <c:v>3.4887869989503877E-2</c:v>
                </c:pt>
                <c:pt idx="9" formatCode="0%">
                  <c:v>2.9173635018945057E-2</c:v>
                </c:pt>
                <c:pt idx="10" formatCode="0%">
                  <c:v>2.1611139731326029E-2</c:v>
                </c:pt>
                <c:pt idx="11" formatCode="0%">
                  <c:v>8.6356206001644287E-3</c:v>
                </c:pt>
                <c:pt idx="12" formatCode="0%">
                  <c:v>2.9255316254521431E-3</c:v>
                </c:pt>
                <c:pt idx="13" formatCode="0%">
                  <c:v>1.2920583650542255E-2</c:v>
                </c:pt>
                <c:pt idx="14" formatCode="0%">
                  <c:v>4.4236719356135316E-2</c:v>
                </c:pt>
                <c:pt idx="16" formatCode="0%">
                  <c:v>6.2382245987052439E-3</c:v>
                </c:pt>
                <c:pt idx="17" formatCode="0%">
                  <c:v>1.2374151381228701E-2</c:v>
                </c:pt>
                <c:pt idx="18" formatCode="0%">
                  <c:v>3.0201872077506322E-2</c:v>
                </c:pt>
                <c:pt idx="19" formatCode="0%">
                  <c:v>3.1214901631364981E-2</c:v>
                </c:pt>
                <c:pt idx="20" formatCode="0%">
                  <c:v>3.3244981261388008E-2</c:v>
                </c:pt>
                <c:pt idx="21" formatCode="0%">
                  <c:v>2.4796195961844746E-2</c:v>
                </c:pt>
                <c:pt idx="22" formatCode="0%">
                  <c:v>8.2522327877418613E-3</c:v>
                </c:pt>
                <c:pt idx="23" formatCode="0%">
                  <c:v>3.9281879052299367E-3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1D-4CBF-8635-F29097AB929A}"/>
            </c:ext>
          </c:extLst>
        </c:ser>
        <c:ser>
          <c:idx val="4"/>
          <c:order val="4"/>
          <c:tx>
            <c:strRef>
              <c:f>'Figure 7'!$A$55</c:f>
              <c:strCache>
                <c:ptCount val="1"/>
                <c:pt idx="0">
                  <c:v>Jamais ou pratiquement jamais</c:v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7'!$B$50:$Y$50</c:f>
              <c:strCache>
                <c:ptCount val="24"/>
                <c:pt idx="0">
                  <c:v>France entière</c:v>
                </c:pt>
                <c:pt idx="2">
                  <c:v>Agglomération parisienne</c:v>
                </c:pt>
                <c:pt idx="3">
                  <c:v>Plus de 100 000 habitants</c:v>
                </c:pt>
                <c:pt idx="4">
                  <c:v>De 20 000 à 100 000 habitants</c:v>
                </c:pt>
                <c:pt idx="5">
                  <c:v>Moins de 20 000 habitants</c:v>
                </c:pt>
                <c:pt idx="6">
                  <c:v>Commune rurale</c:v>
                </c:pt>
                <c:pt idx="8">
                  <c:v>Retraités</c:v>
                </c:pt>
                <c:pt idx="9">
                  <c:v>Ouvriers</c:v>
                </c:pt>
                <c:pt idx="10">
                  <c:v>Employés</c:v>
                </c:pt>
                <c:pt idx="11">
                  <c:v>Professions Intermediaires</c:v>
                </c:pt>
                <c:pt idx="12">
                  <c:v>Cadres et professions intellectuelles superieures</c:v>
                </c:pt>
                <c:pt idx="13">
                  <c:v>Artisans commercants et chefs d'entreprise</c:v>
                </c:pt>
                <c:pt idx="14">
                  <c:v>Agriculteurs exploitants</c:v>
                </c:pt>
                <c:pt idx="16">
                  <c:v>Diplôme d'études supérieures</c:v>
                </c:pt>
                <c:pt idx="17">
                  <c:v>Baccalauréat (général, technologique ou professionnel)</c:v>
                </c:pt>
                <c:pt idx="18">
                  <c:v>CAP ou BEP</c:v>
                </c:pt>
                <c:pt idx="19">
                  <c:v>Aucun diplôme, BEPC, brevet des collèges, DBN</c:v>
                </c:pt>
                <c:pt idx="20">
                  <c:v>60 ans et +</c:v>
                </c:pt>
                <c:pt idx="21">
                  <c:v>40-59 ans</c:v>
                </c:pt>
                <c:pt idx="22">
                  <c:v>25-39 ans</c:v>
                </c:pt>
                <c:pt idx="23">
                  <c:v>15-24 ans</c:v>
                </c:pt>
              </c:strCache>
            </c:strRef>
          </c:cat>
          <c:val>
            <c:numRef>
              <c:f>'Figure 7'!$B$55:$Y$55</c:f>
              <c:numCache>
                <c:formatCode>General</c:formatCode>
                <c:ptCount val="24"/>
                <c:pt idx="0" formatCode="0%">
                  <c:v>0.15730919131556506</c:v>
                </c:pt>
                <c:pt idx="2" formatCode="0%">
                  <c:v>8.6486865697836202E-2</c:v>
                </c:pt>
                <c:pt idx="3" formatCode="0%">
                  <c:v>0.15170087491748996</c:v>
                </c:pt>
                <c:pt idx="4" formatCode="0%">
                  <c:v>0.16</c:v>
                </c:pt>
                <c:pt idx="5" formatCode="0%">
                  <c:v>0.20280743532510617</c:v>
                </c:pt>
                <c:pt idx="6" formatCode="0%">
                  <c:v>0.17375122657034411</c:v>
                </c:pt>
                <c:pt idx="8" formatCode="0%">
                  <c:v>0.41086099860064079</c:v>
                </c:pt>
                <c:pt idx="9" formatCode="0%">
                  <c:v>9.7288162631128772E-2</c:v>
                </c:pt>
                <c:pt idx="10" formatCode="0%">
                  <c:v>6.3379880683393758E-2</c:v>
                </c:pt>
                <c:pt idx="11" formatCode="0%">
                  <c:v>1.6953447289296042E-2</c:v>
                </c:pt>
                <c:pt idx="12" formatCode="0%">
                  <c:v>4.90242846876561E-3</c:v>
                </c:pt>
                <c:pt idx="13" formatCode="0%">
                  <c:v>6.4742358369424741E-2</c:v>
                </c:pt>
                <c:pt idx="14" formatCode="0%">
                  <c:v>0.18</c:v>
                </c:pt>
                <c:pt idx="16" formatCode="0%">
                  <c:v>1.9299795785795694E-2</c:v>
                </c:pt>
                <c:pt idx="17" formatCode="0%">
                  <c:v>4.6532952627767944E-2</c:v>
                </c:pt>
                <c:pt idx="18" formatCode="0%">
                  <c:v>0.14730697242160462</c:v>
                </c:pt>
                <c:pt idx="19" formatCode="0%">
                  <c:v>0.36</c:v>
                </c:pt>
                <c:pt idx="20" formatCode="0%">
                  <c:v>0.4</c:v>
                </c:pt>
                <c:pt idx="21" formatCode="0%">
                  <c:v>7.0000000000000007E-2</c:v>
                </c:pt>
                <c:pt idx="22" formatCode="0%">
                  <c:v>2.237139465078614E-2</c:v>
                </c:pt>
                <c:pt idx="23" formatCode="0%">
                  <c:v>1.9391270650700711E-2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1D-4CBF-8635-F29097AB929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51335568"/>
        <c:axId val="651337864"/>
      </c:barChart>
      <c:catAx>
        <c:axId val="651335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337864"/>
        <c:crosses val="autoZero"/>
        <c:auto val="1"/>
        <c:lblAlgn val="ctr"/>
        <c:lblOffset val="100"/>
        <c:noMultiLvlLbl val="0"/>
      </c:catAx>
      <c:valAx>
        <c:axId val="651337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335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'Figure 8'!$B$2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>
                  <a:shade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A5B-4F82-A93D-5E24B9D4D93D}"/>
              </c:ext>
            </c:extLst>
          </c:dPt>
          <c:dPt>
            <c:idx val="1"/>
            <c:bubble3D val="0"/>
            <c:spPr>
              <a:solidFill>
                <a:schemeClr val="accent1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A5B-4F82-A93D-5E24B9D4D93D}"/>
              </c:ext>
            </c:extLst>
          </c:dPt>
          <c:dPt>
            <c:idx val="2"/>
            <c:bubble3D val="0"/>
            <c:spPr>
              <a:solidFill>
                <a:schemeClr val="accent1">
                  <a:shade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A5B-4F82-A93D-5E24B9D4D93D}"/>
              </c:ext>
            </c:extLst>
          </c:dPt>
          <c:dPt>
            <c:idx val="3"/>
            <c:bubble3D val="0"/>
            <c:spPr>
              <a:solidFill>
                <a:schemeClr val="accent1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A5B-4F82-A93D-5E24B9D4D93D}"/>
              </c:ext>
            </c:extLst>
          </c:dPt>
          <c:dPt>
            <c:idx val="4"/>
            <c:bubble3D val="0"/>
            <c:spPr>
              <a:solidFill>
                <a:schemeClr val="accent1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A5B-4F82-A93D-5E24B9D4D93D}"/>
              </c:ext>
            </c:extLst>
          </c:dPt>
          <c:dPt>
            <c:idx val="5"/>
            <c:bubble3D val="0"/>
            <c:spPr>
              <a:solidFill>
                <a:schemeClr val="accent1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A5B-4F82-A93D-5E24B9D4D93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'Figure 8'!$A$3:$A$8</c:f>
              <c:strCache>
                <c:ptCount val="6"/>
                <c:pt idx="0">
                  <c:v>1 canal</c:v>
                </c:pt>
                <c:pt idx="1">
                  <c:v>2 canaux</c:v>
                </c:pt>
                <c:pt idx="2">
                  <c:v>3 canaux</c:v>
                </c:pt>
                <c:pt idx="3">
                  <c:v>4 canaux et plus</c:v>
                </c:pt>
                <c:pt idx="4">
                  <c:v>Autres combinaisons</c:v>
                </c:pt>
                <c:pt idx="5">
                  <c:v>Ne s'informe pas*</c:v>
                </c:pt>
              </c:strCache>
            </c:strRef>
          </c:cat>
          <c:val>
            <c:numRef>
              <c:f>'Figure 8'!$B$3:$B$8</c:f>
              <c:numCache>
                <c:formatCode>0%</c:formatCode>
                <c:ptCount val="6"/>
                <c:pt idx="0">
                  <c:v>0.24</c:v>
                </c:pt>
                <c:pt idx="1">
                  <c:v>0.37</c:v>
                </c:pt>
                <c:pt idx="2">
                  <c:v>0.25</c:v>
                </c:pt>
                <c:pt idx="3">
                  <c:v>9.6000000000000002E-2</c:v>
                </c:pt>
                <c:pt idx="4">
                  <c:v>8.9999999999999993E-3</c:v>
                </c:pt>
                <c:pt idx="5">
                  <c:v>3.3000000000000002E-2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2F-4829-AE8B-BE514EA4026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'Figure 10'!$A$40</c:f>
              <c:strCache>
                <c:ptCount val="1"/>
                <c:pt idx="0">
                  <c:v>1 canal</c:v>
                </c:pt>
              </c:strCache>
            </c:strRef>
          </c:tx>
          <c:spPr>
            <a:solidFill>
              <a:schemeClr val="accent1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10'!$B$39:$H$39</c:f>
              <c:strCache>
                <c:ptCount val="7"/>
                <c:pt idx="0">
                  <c:v>France entière</c:v>
                </c:pt>
                <c:pt idx="1">
                  <c:v>Mayotte</c:v>
                </c:pt>
                <c:pt idx="2">
                  <c:v>Martinique</c:v>
                </c:pt>
                <c:pt idx="3">
                  <c:v>La Réunion</c:v>
                </c:pt>
                <c:pt idx="4">
                  <c:v>Guyane</c:v>
                </c:pt>
                <c:pt idx="5">
                  <c:v>Guadeloupe</c:v>
                </c:pt>
                <c:pt idx="6">
                  <c:v>France métropolitaine</c:v>
                </c:pt>
              </c:strCache>
            </c:strRef>
          </c:cat>
          <c:val>
            <c:numRef>
              <c:f>'Figure 10'!$B$40:$H$40</c:f>
              <c:numCache>
                <c:formatCode>0%</c:formatCode>
                <c:ptCount val="7"/>
                <c:pt idx="0">
                  <c:v>0.24</c:v>
                </c:pt>
                <c:pt idx="1">
                  <c:v>0.377</c:v>
                </c:pt>
                <c:pt idx="2">
                  <c:v>0.24</c:v>
                </c:pt>
                <c:pt idx="3">
                  <c:v>0.23599999999999999</c:v>
                </c:pt>
                <c:pt idx="4">
                  <c:v>0.223</c:v>
                </c:pt>
                <c:pt idx="5">
                  <c:v>0.125</c:v>
                </c:pt>
                <c:pt idx="6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5C-466F-A98A-D1D0B80802B8}"/>
            </c:ext>
          </c:extLst>
        </c:ser>
        <c:ser>
          <c:idx val="1"/>
          <c:order val="1"/>
          <c:tx>
            <c:strRef>
              <c:f>'Figure 10'!$A$41</c:f>
              <c:strCache>
                <c:ptCount val="1"/>
                <c:pt idx="0">
                  <c:v>2 canaux</c:v>
                </c:pt>
              </c:strCache>
            </c:strRef>
          </c:tx>
          <c:spPr>
            <a:solidFill>
              <a:schemeClr val="accent1">
                <a:shade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10'!$B$39:$H$39</c:f>
              <c:strCache>
                <c:ptCount val="7"/>
                <c:pt idx="0">
                  <c:v>France entière</c:v>
                </c:pt>
                <c:pt idx="1">
                  <c:v>Mayotte</c:v>
                </c:pt>
                <c:pt idx="2">
                  <c:v>Martinique</c:v>
                </c:pt>
                <c:pt idx="3">
                  <c:v>La Réunion</c:v>
                </c:pt>
                <c:pt idx="4">
                  <c:v>Guyane</c:v>
                </c:pt>
                <c:pt idx="5">
                  <c:v>Guadeloupe</c:v>
                </c:pt>
                <c:pt idx="6">
                  <c:v>France métropolitaine</c:v>
                </c:pt>
              </c:strCache>
            </c:strRef>
          </c:cat>
          <c:val>
            <c:numRef>
              <c:f>'Figure 10'!$B$41:$H$41</c:f>
              <c:numCache>
                <c:formatCode>0%</c:formatCode>
                <c:ptCount val="7"/>
                <c:pt idx="0">
                  <c:v>0.37</c:v>
                </c:pt>
                <c:pt idx="1">
                  <c:v>0.25</c:v>
                </c:pt>
                <c:pt idx="2">
                  <c:v>0.33600000000000002</c:v>
                </c:pt>
                <c:pt idx="3">
                  <c:v>0.32400000000000001</c:v>
                </c:pt>
                <c:pt idx="4">
                  <c:v>0.32300000000000001</c:v>
                </c:pt>
                <c:pt idx="5">
                  <c:v>0.36099999999999999</c:v>
                </c:pt>
                <c:pt idx="6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5C-466F-A98A-D1D0B80802B8}"/>
            </c:ext>
          </c:extLst>
        </c:ser>
        <c:ser>
          <c:idx val="2"/>
          <c:order val="2"/>
          <c:tx>
            <c:strRef>
              <c:f>'Figure 10'!$A$42</c:f>
              <c:strCache>
                <c:ptCount val="1"/>
                <c:pt idx="0">
                  <c:v>3 canaux</c:v>
                </c:pt>
              </c:strCache>
            </c:strRef>
          </c:tx>
          <c:spPr>
            <a:solidFill>
              <a:schemeClr val="accent1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10'!$B$39:$H$39</c:f>
              <c:strCache>
                <c:ptCount val="7"/>
                <c:pt idx="0">
                  <c:v>France entière</c:v>
                </c:pt>
                <c:pt idx="1">
                  <c:v>Mayotte</c:v>
                </c:pt>
                <c:pt idx="2">
                  <c:v>Martinique</c:v>
                </c:pt>
                <c:pt idx="3">
                  <c:v>La Réunion</c:v>
                </c:pt>
                <c:pt idx="4">
                  <c:v>Guyane</c:v>
                </c:pt>
                <c:pt idx="5">
                  <c:v>Guadeloupe</c:v>
                </c:pt>
                <c:pt idx="6">
                  <c:v>France métropolitaine</c:v>
                </c:pt>
              </c:strCache>
            </c:strRef>
          </c:cat>
          <c:val>
            <c:numRef>
              <c:f>'Figure 10'!$B$42:$H$42</c:f>
              <c:numCache>
                <c:formatCode>0%</c:formatCode>
                <c:ptCount val="7"/>
                <c:pt idx="0">
                  <c:v>0.25</c:v>
                </c:pt>
                <c:pt idx="1">
                  <c:v>0.06</c:v>
                </c:pt>
                <c:pt idx="2">
                  <c:v>0.253</c:v>
                </c:pt>
                <c:pt idx="3">
                  <c:v>0.19700000000000001</c:v>
                </c:pt>
                <c:pt idx="4">
                  <c:v>0.223</c:v>
                </c:pt>
                <c:pt idx="5">
                  <c:v>0.29099999999999998</c:v>
                </c:pt>
                <c:pt idx="6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5C-466F-A98A-D1D0B80802B8}"/>
            </c:ext>
          </c:extLst>
        </c:ser>
        <c:ser>
          <c:idx val="3"/>
          <c:order val="3"/>
          <c:tx>
            <c:strRef>
              <c:f>'Figure 10'!$A$43</c:f>
              <c:strCache>
                <c:ptCount val="1"/>
                <c:pt idx="0">
                  <c:v>4 canaux et plus</c:v>
                </c:pt>
              </c:strCache>
            </c:strRef>
          </c:tx>
          <c:spPr>
            <a:solidFill>
              <a:schemeClr val="accent1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10'!$B$39:$H$39</c:f>
              <c:strCache>
                <c:ptCount val="7"/>
                <c:pt idx="0">
                  <c:v>France entière</c:v>
                </c:pt>
                <c:pt idx="1">
                  <c:v>Mayotte</c:v>
                </c:pt>
                <c:pt idx="2">
                  <c:v>Martinique</c:v>
                </c:pt>
                <c:pt idx="3">
                  <c:v>La Réunion</c:v>
                </c:pt>
                <c:pt idx="4">
                  <c:v>Guyane</c:v>
                </c:pt>
                <c:pt idx="5">
                  <c:v>Guadeloupe</c:v>
                </c:pt>
                <c:pt idx="6">
                  <c:v>France métropolitaine</c:v>
                </c:pt>
              </c:strCache>
            </c:strRef>
          </c:cat>
          <c:val>
            <c:numRef>
              <c:f>'Figure 10'!$B$43:$H$43</c:f>
              <c:numCache>
                <c:formatCode>0%</c:formatCode>
                <c:ptCount val="7"/>
                <c:pt idx="0">
                  <c:v>9.6000000000000002E-2</c:v>
                </c:pt>
                <c:pt idx="1">
                  <c:v>2.5999999999999999E-2</c:v>
                </c:pt>
                <c:pt idx="2">
                  <c:v>8.5000000000000006E-2</c:v>
                </c:pt>
                <c:pt idx="3">
                  <c:v>9.7000000000000003E-2</c:v>
                </c:pt>
                <c:pt idx="4">
                  <c:v>0.10299999999999999</c:v>
                </c:pt>
                <c:pt idx="5">
                  <c:v>0.187</c:v>
                </c:pt>
                <c:pt idx="6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5C-466F-A98A-D1D0B80802B8}"/>
            </c:ext>
          </c:extLst>
        </c:ser>
        <c:ser>
          <c:idx val="4"/>
          <c:order val="4"/>
          <c:tx>
            <c:strRef>
              <c:f>'Figure 10'!$A$44</c:f>
              <c:strCache>
                <c:ptCount val="1"/>
                <c:pt idx="0">
                  <c:v>Autres combinaisons</c:v>
                </c:pt>
              </c:strCache>
            </c:strRef>
          </c:tx>
          <c:spPr>
            <a:solidFill>
              <a:schemeClr val="accent1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10'!$B$39:$H$39</c:f>
              <c:strCache>
                <c:ptCount val="7"/>
                <c:pt idx="0">
                  <c:v>France entière</c:v>
                </c:pt>
                <c:pt idx="1">
                  <c:v>Mayotte</c:v>
                </c:pt>
                <c:pt idx="2">
                  <c:v>Martinique</c:v>
                </c:pt>
                <c:pt idx="3">
                  <c:v>La Réunion</c:v>
                </c:pt>
                <c:pt idx="4">
                  <c:v>Guyane</c:v>
                </c:pt>
                <c:pt idx="5">
                  <c:v>Guadeloupe</c:v>
                </c:pt>
                <c:pt idx="6">
                  <c:v>France métropolitaine</c:v>
                </c:pt>
              </c:strCache>
            </c:strRef>
          </c:cat>
          <c:val>
            <c:numRef>
              <c:f>'Figure 10'!$B$44:$H$44</c:f>
              <c:numCache>
                <c:formatCode>0%</c:formatCode>
                <c:ptCount val="7"/>
                <c:pt idx="0">
                  <c:v>8.9999999999999993E-3</c:v>
                </c:pt>
                <c:pt idx="1">
                  <c:v>4.2000000000000003E-2</c:v>
                </c:pt>
                <c:pt idx="2">
                  <c:v>1.0999999999999999E-2</c:v>
                </c:pt>
                <c:pt idx="3">
                  <c:v>1.2E-2</c:v>
                </c:pt>
                <c:pt idx="4">
                  <c:v>0.01</c:v>
                </c:pt>
                <c:pt idx="5">
                  <c:v>1E-3</c:v>
                </c:pt>
                <c:pt idx="6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5C-466F-A98A-D1D0B80802B8}"/>
            </c:ext>
          </c:extLst>
        </c:ser>
        <c:ser>
          <c:idx val="5"/>
          <c:order val="5"/>
          <c:tx>
            <c:strRef>
              <c:f>'Figure 10'!$A$45</c:f>
              <c:strCache>
                <c:ptCount val="1"/>
                <c:pt idx="0">
                  <c:v>Ne s'informe pas</c:v>
                </c:pt>
              </c:strCache>
            </c:strRef>
          </c:tx>
          <c:spPr>
            <a:solidFill>
              <a:schemeClr val="accent1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10'!$B$39:$H$39</c:f>
              <c:strCache>
                <c:ptCount val="7"/>
                <c:pt idx="0">
                  <c:v>France entière</c:v>
                </c:pt>
                <c:pt idx="1">
                  <c:v>Mayotte</c:v>
                </c:pt>
                <c:pt idx="2">
                  <c:v>Martinique</c:v>
                </c:pt>
                <c:pt idx="3">
                  <c:v>La Réunion</c:v>
                </c:pt>
                <c:pt idx="4">
                  <c:v>Guyane</c:v>
                </c:pt>
                <c:pt idx="5">
                  <c:v>Guadeloupe</c:v>
                </c:pt>
                <c:pt idx="6">
                  <c:v>France métropolitaine</c:v>
                </c:pt>
              </c:strCache>
            </c:strRef>
          </c:cat>
          <c:val>
            <c:numRef>
              <c:f>'Figure 10'!$B$45:$H$45</c:f>
              <c:numCache>
                <c:formatCode>0%</c:formatCode>
                <c:ptCount val="7"/>
                <c:pt idx="0">
                  <c:v>3.3000000000000002E-2</c:v>
                </c:pt>
                <c:pt idx="1">
                  <c:v>0.245</c:v>
                </c:pt>
                <c:pt idx="2">
                  <c:v>7.4999999999999997E-2</c:v>
                </c:pt>
                <c:pt idx="3">
                  <c:v>0.13</c:v>
                </c:pt>
                <c:pt idx="4">
                  <c:v>0.11700000000000001</c:v>
                </c:pt>
                <c:pt idx="5">
                  <c:v>3.4000000000000002E-2</c:v>
                </c:pt>
                <c:pt idx="6">
                  <c:v>3.3000000000000002E-2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65C-466F-A98A-D1D0B80802B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15080464"/>
        <c:axId val="1015082760"/>
      </c:barChart>
      <c:catAx>
        <c:axId val="1015080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15082760"/>
        <c:crosses val="autoZero"/>
        <c:auto val="1"/>
        <c:lblAlgn val="ctr"/>
        <c:lblOffset val="100"/>
        <c:noMultiLvlLbl val="0"/>
      </c:catAx>
      <c:valAx>
        <c:axId val="1015082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15080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'Figure 2'!$A$4</c:f>
              <c:strCache>
                <c:ptCount val="1"/>
                <c:pt idx="0">
                  <c:v>Tous les jours ou presque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2'!$B$3:$I$3</c:f>
              <c:strCache>
                <c:ptCount val="7"/>
                <c:pt idx="0">
                  <c:v>France métropolitaine</c:v>
                </c:pt>
                <c:pt idx="1">
                  <c:v>Guadeloupe</c:v>
                </c:pt>
                <c:pt idx="2">
                  <c:v>Guyane</c:v>
                </c:pt>
                <c:pt idx="3">
                  <c:v>La Réunion</c:v>
                </c:pt>
                <c:pt idx="4">
                  <c:v>Martinique</c:v>
                </c:pt>
                <c:pt idx="5">
                  <c:v>Mayotte </c:v>
                </c:pt>
                <c:pt idx="6">
                  <c:v>France entière</c:v>
                </c:pt>
              </c:strCache>
            </c:strRef>
          </c:cat>
          <c:val>
            <c:numRef>
              <c:f>'Figure 2'!$B$4:$I$4</c:f>
              <c:numCache>
                <c:formatCode>0%</c:formatCode>
                <c:ptCount val="8"/>
                <c:pt idx="0">
                  <c:v>0.73108460897641558</c:v>
                </c:pt>
                <c:pt idx="1">
                  <c:v>0.72571152509066461</c:v>
                </c:pt>
                <c:pt idx="2">
                  <c:v>0.57705025872347426</c:v>
                </c:pt>
                <c:pt idx="3">
                  <c:v>0.60764110913084424</c:v>
                </c:pt>
                <c:pt idx="4">
                  <c:v>0.74546624054098654</c:v>
                </c:pt>
                <c:pt idx="5">
                  <c:v>0.45309158945117606</c:v>
                </c:pt>
                <c:pt idx="6">
                  <c:v>0.72830578512396693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DA-438C-AB17-41CCEFA02AFC}"/>
            </c:ext>
          </c:extLst>
        </c:ser>
        <c:ser>
          <c:idx val="1"/>
          <c:order val="1"/>
          <c:tx>
            <c:strRef>
              <c:f>'Figure 2'!$A$5</c:f>
              <c:strCache>
                <c:ptCount val="1"/>
                <c:pt idx="0">
                  <c:v>Plusieurs fois par semaine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2'!$B$3:$I$3</c:f>
              <c:strCache>
                <c:ptCount val="7"/>
                <c:pt idx="0">
                  <c:v>France métropolitaine</c:v>
                </c:pt>
                <c:pt idx="1">
                  <c:v>Guadeloupe</c:v>
                </c:pt>
                <c:pt idx="2">
                  <c:v>Guyane</c:v>
                </c:pt>
                <c:pt idx="3">
                  <c:v>La Réunion</c:v>
                </c:pt>
                <c:pt idx="4">
                  <c:v>Martinique</c:v>
                </c:pt>
                <c:pt idx="5">
                  <c:v>Mayotte </c:v>
                </c:pt>
                <c:pt idx="6">
                  <c:v>France entière</c:v>
                </c:pt>
              </c:strCache>
            </c:strRef>
          </c:cat>
          <c:val>
            <c:numRef>
              <c:f>'Figure 2'!$B$5:$I$5</c:f>
              <c:numCache>
                <c:formatCode>0%</c:formatCode>
                <c:ptCount val="8"/>
                <c:pt idx="0">
                  <c:v>0.1344854124622562</c:v>
                </c:pt>
                <c:pt idx="1">
                  <c:v>0.15863280115162773</c:v>
                </c:pt>
                <c:pt idx="2">
                  <c:v>0.19025132298439437</c:v>
                </c:pt>
                <c:pt idx="3">
                  <c:v>0.13322207559177479</c:v>
                </c:pt>
                <c:pt idx="4">
                  <c:v>0.10378899369904257</c:v>
                </c:pt>
                <c:pt idx="5">
                  <c:v>0.14105615517768047</c:v>
                </c:pt>
                <c:pt idx="6">
                  <c:v>0.13463418050594536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DA-438C-AB17-41CCEFA02AFC}"/>
            </c:ext>
          </c:extLst>
        </c:ser>
        <c:ser>
          <c:idx val="2"/>
          <c:order val="2"/>
          <c:tx>
            <c:strRef>
              <c:f>'Figure 2'!$A$6</c:f>
              <c:strCache>
                <c:ptCount val="1"/>
                <c:pt idx="0">
                  <c:v>Environ 1 fois par semaine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2'!$B$3:$I$3</c:f>
              <c:strCache>
                <c:ptCount val="7"/>
                <c:pt idx="0">
                  <c:v>France métropolitaine</c:v>
                </c:pt>
                <c:pt idx="1">
                  <c:v>Guadeloupe</c:v>
                </c:pt>
                <c:pt idx="2">
                  <c:v>Guyane</c:v>
                </c:pt>
                <c:pt idx="3">
                  <c:v>La Réunion</c:v>
                </c:pt>
                <c:pt idx="4">
                  <c:v>Martinique</c:v>
                </c:pt>
                <c:pt idx="5">
                  <c:v>Mayotte </c:v>
                </c:pt>
                <c:pt idx="6">
                  <c:v>France entière</c:v>
                </c:pt>
              </c:strCache>
            </c:strRef>
          </c:cat>
          <c:val>
            <c:numRef>
              <c:f>'Figure 2'!$B$6:$I$6</c:f>
              <c:numCache>
                <c:formatCode>0%</c:formatCode>
                <c:ptCount val="8"/>
                <c:pt idx="0">
                  <c:v>6.9045432840704191E-2</c:v>
                </c:pt>
                <c:pt idx="1">
                  <c:v>5.2809051114904894E-2</c:v>
                </c:pt>
                <c:pt idx="2">
                  <c:v>3.871748336358137E-2</c:v>
                </c:pt>
                <c:pt idx="3">
                  <c:v>5.1960086285215874E-2</c:v>
                </c:pt>
                <c:pt idx="4">
                  <c:v>3.5650419783187795E-2</c:v>
                </c:pt>
                <c:pt idx="5">
                  <c:v>4.4006465736686692E-2</c:v>
                </c:pt>
                <c:pt idx="6">
                  <c:v>6.8387023038167696E-2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DA-438C-AB17-41CCEFA02AFC}"/>
            </c:ext>
          </c:extLst>
        </c:ser>
        <c:ser>
          <c:idx val="3"/>
          <c:order val="3"/>
          <c:tx>
            <c:strRef>
              <c:f>'Figure 2'!$A$7</c:f>
              <c:strCache>
                <c:ptCount val="1"/>
                <c:pt idx="0">
                  <c:v>Plus rarement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2'!$B$3:$I$3</c:f>
              <c:strCache>
                <c:ptCount val="7"/>
                <c:pt idx="0">
                  <c:v>France métropolitaine</c:v>
                </c:pt>
                <c:pt idx="1">
                  <c:v>Guadeloupe</c:v>
                </c:pt>
                <c:pt idx="2">
                  <c:v>Guyane</c:v>
                </c:pt>
                <c:pt idx="3">
                  <c:v>La Réunion</c:v>
                </c:pt>
                <c:pt idx="4">
                  <c:v>Martinique</c:v>
                </c:pt>
                <c:pt idx="5">
                  <c:v>Mayotte </c:v>
                </c:pt>
                <c:pt idx="6">
                  <c:v>France entière</c:v>
                </c:pt>
              </c:strCache>
            </c:strRef>
          </c:cat>
          <c:val>
            <c:numRef>
              <c:f>'Figure 2'!$B$7:$I$7</c:f>
              <c:numCache>
                <c:formatCode>0%</c:formatCode>
                <c:ptCount val="8"/>
                <c:pt idx="0">
                  <c:v>2.5291991295320098E-2</c:v>
                </c:pt>
                <c:pt idx="1">
                  <c:v>2.4530845538911501E-2</c:v>
                </c:pt>
                <c:pt idx="2">
                  <c:v>6.5036209539583806E-2</c:v>
                </c:pt>
                <c:pt idx="3">
                  <c:v>5.6972731271739477E-2</c:v>
                </c:pt>
                <c:pt idx="4">
                  <c:v>2.5156682012130439E-2</c:v>
                </c:pt>
                <c:pt idx="5">
                  <c:v>9.2181295183789841E-2</c:v>
                </c:pt>
                <c:pt idx="6">
                  <c:v>2.6000233283164267E-2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DA-438C-AB17-41CCEFA02AFC}"/>
            </c:ext>
          </c:extLst>
        </c:ser>
        <c:ser>
          <c:idx val="4"/>
          <c:order val="4"/>
          <c:tx>
            <c:strRef>
              <c:f>'Figure 2'!$A$8</c:f>
              <c:strCache>
                <c:ptCount val="1"/>
                <c:pt idx="0">
                  <c:v>Jamais ou pratiquement jamais</c:v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2'!$B$3:$I$3</c:f>
              <c:strCache>
                <c:ptCount val="7"/>
                <c:pt idx="0">
                  <c:v>France métropolitaine</c:v>
                </c:pt>
                <c:pt idx="1">
                  <c:v>Guadeloupe</c:v>
                </c:pt>
                <c:pt idx="2">
                  <c:v>Guyane</c:v>
                </c:pt>
                <c:pt idx="3">
                  <c:v>La Réunion</c:v>
                </c:pt>
                <c:pt idx="4">
                  <c:v>Martinique</c:v>
                </c:pt>
                <c:pt idx="5">
                  <c:v>Mayotte </c:v>
                </c:pt>
                <c:pt idx="6">
                  <c:v>France entière</c:v>
                </c:pt>
              </c:strCache>
            </c:strRef>
          </c:cat>
          <c:val>
            <c:numRef>
              <c:f>'Figure 2'!$B$8:$I$8</c:f>
              <c:numCache>
                <c:formatCode>0%</c:formatCode>
                <c:ptCount val="8"/>
                <c:pt idx="0">
                  <c:v>4.0092554425303885E-2</c:v>
                </c:pt>
                <c:pt idx="1">
                  <c:v>3.8315777103891314E-2</c:v>
                </c:pt>
                <c:pt idx="2">
                  <c:v>0.12894472538896623</c:v>
                </c:pt>
                <c:pt idx="3">
                  <c:v>0.15020399772042561</c:v>
                </c:pt>
                <c:pt idx="4">
                  <c:v>8.9937663964652678E-2</c:v>
                </c:pt>
                <c:pt idx="5">
                  <c:v>0.26966449445066693</c:v>
                </c:pt>
                <c:pt idx="6">
                  <c:v>4.267277804875573E-2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DA-438C-AB17-41CCEFA02AF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41392120"/>
        <c:axId val="741384248"/>
      </c:barChart>
      <c:catAx>
        <c:axId val="741392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1384248"/>
        <c:crosses val="autoZero"/>
        <c:auto val="1"/>
        <c:lblAlgn val="ctr"/>
        <c:lblOffset val="100"/>
        <c:noMultiLvlLbl val="0"/>
      </c:catAx>
      <c:valAx>
        <c:axId val="741384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1392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3'!$A$3:$A$16</c:f>
              <c:strCache>
                <c:ptCount val="14"/>
                <c:pt idx="0">
                  <c:v>Beauté</c:v>
                </c:pt>
                <c:pt idx="1">
                  <c:v>Mécanique</c:v>
                </c:pt>
                <c:pt idx="2">
                  <c:v>Mode</c:v>
                </c:pt>
                <c:pt idx="3">
                  <c:v>Enfant éducation</c:v>
                </c:pt>
                <c:pt idx="4">
                  <c:v>Culture et arts</c:v>
                </c:pt>
                <c:pt idx="5">
                  <c:v>Médias</c:v>
                </c:pt>
                <c:pt idx="6">
                  <c:v>Science</c:v>
                </c:pt>
                <c:pt idx="7">
                  <c:v>Voyage</c:v>
                </c:pt>
                <c:pt idx="8">
                  <c:v>Cuisine</c:v>
                </c:pt>
                <c:pt idx="9">
                  <c:v>Economie</c:v>
                </c:pt>
                <c:pt idx="10">
                  <c:v>Santé</c:v>
                </c:pt>
                <c:pt idx="11">
                  <c:v>Sport</c:v>
                </c:pt>
                <c:pt idx="12">
                  <c:v>Social/société</c:v>
                </c:pt>
                <c:pt idx="13">
                  <c:v>Politique</c:v>
                </c:pt>
              </c:strCache>
            </c:strRef>
          </c:cat>
          <c:val>
            <c:numRef>
              <c:f>'Figure 3'!$B$3:$B$16</c:f>
              <c:numCache>
                <c:formatCode>0%</c:formatCode>
                <c:ptCount val="14"/>
                <c:pt idx="0">
                  <c:v>0.13463584095073264</c:v>
                </c:pt>
                <c:pt idx="1">
                  <c:v>0.14782861582934478</c:v>
                </c:pt>
                <c:pt idx="2">
                  <c:v>0.17945926813265409</c:v>
                </c:pt>
                <c:pt idx="3">
                  <c:v>0.25419329472842733</c:v>
                </c:pt>
                <c:pt idx="4">
                  <c:v>0.27486844426547297</c:v>
                </c:pt>
                <c:pt idx="5">
                  <c:v>0.29371542543505891</c:v>
                </c:pt>
                <c:pt idx="6">
                  <c:v>0.32345949529642631</c:v>
                </c:pt>
                <c:pt idx="7">
                  <c:v>0.32443115400390327</c:v>
                </c:pt>
                <c:pt idx="8">
                  <c:v>0.37064228392426762</c:v>
                </c:pt>
                <c:pt idx="9">
                  <c:v>0.42895081755077452</c:v>
                </c:pt>
                <c:pt idx="10">
                  <c:v>0.44396034290684855</c:v>
                </c:pt>
                <c:pt idx="11">
                  <c:v>0.48172111482785401</c:v>
                </c:pt>
                <c:pt idx="12">
                  <c:v>0.58609809206311869</c:v>
                </c:pt>
                <c:pt idx="13">
                  <c:v>0.66906283152925694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6-4584-B3A4-9937B21AB0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45049072"/>
        <c:axId val="545047104"/>
      </c:barChart>
      <c:catAx>
        <c:axId val="5450490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5047104"/>
        <c:crosses val="autoZero"/>
        <c:auto val="1"/>
        <c:lblAlgn val="ctr"/>
        <c:lblOffset val="100"/>
        <c:noMultiLvlLbl val="0"/>
      </c:catAx>
      <c:valAx>
        <c:axId val="545047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5049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4'!$A$31:$A$37</c:f>
              <c:strCache>
                <c:ptCount val="7"/>
                <c:pt idx="0">
                  <c:v>Les blogs et forums</c:v>
                </c:pt>
                <c:pt idx="1">
                  <c:v>Autre Internet</c:v>
                </c:pt>
                <c:pt idx="2">
                  <c:v>Réseaux sociaux</c:v>
                </c:pt>
                <c:pt idx="3">
                  <c:v>Presse numérique/sites web d'information</c:v>
                </c:pt>
                <c:pt idx="4">
                  <c:v>Presse papier</c:v>
                </c:pt>
                <c:pt idx="5">
                  <c:v>Radio</c:v>
                </c:pt>
                <c:pt idx="6">
                  <c:v>Télévision</c:v>
                </c:pt>
              </c:strCache>
            </c:strRef>
          </c:cat>
          <c:val>
            <c:numRef>
              <c:f>'Figure 4'!$B$31:$B$37</c:f>
              <c:numCache>
                <c:formatCode>0%</c:formatCode>
                <c:ptCount val="7"/>
                <c:pt idx="0">
                  <c:v>0.04</c:v>
                </c:pt>
                <c:pt idx="1">
                  <c:v>0.1</c:v>
                </c:pt>
                <c:pt idx="2">
                  <c:v>0.28000000000000003</c:v>
                </c:pt>
                <c:pt idx="3">
                  <c:v>0.28999999999999998</c:v>
                </c:pt>
                <c:pt idx="4">
                  <c:v>0.28999999999999998</c:v>
                </c:pt>
                <c:pt idx="5">
                  <c:v>0.49</c:v>
                </c:pt>
                <c:pt idx="6">
                  <c:v>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4-4C7F-BAF9-A34CFA06B3D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69858064"/>
        <c:axId val="669855112"/>
      </c:barChart>
      <c:catAx>
        <c:axId val="669858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9855112"/>
        <c:crosses val="autoZero"/>
        <c:auto val="1"/>
        <c:lblAlgn val="ctr"/>
        <c:lblOffset val="100"/>
        <c:noMultiLvlLbl val="0"/>
      </c:catAx>
      <c:valAx>
        <c:axId val="669855112"/>
        <c:scaling>
          <c:orientation val="minMax"/>
          <c:max val="0.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9858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208373147087393"/>
          <c:y val="5.0925925925925923E-2"/>
          <c:w val="0.57594369817428459"/>
          <c:h val="0.6888947214931467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5'!$G$132</c:f>
              <c:strCache>
                <c:ptCount val="1"/>
                <c:pt idx="0">
                  <c:v>Diplôme d'études supérieures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5'!$F$133:$F$137</c:f>
              <c:strCache>
                <c:ptCount val="5"/>
                <c:pt idx="0">
                  <c:v>Réseaux sociaux</c:v>
                </c:pt>
                <c:pt idx="1">
                  <c:v>Presse numérique/sites web d'information</c:v>
                </c:pt>
                <c:pt idx="2">
                  <c:v>Presse papier</c:v>
                </c:pt>
                <c:pt idx="3">
                  <c:v>Radio</c:v>
                </c:pt>
                <c:pt idx="4">
                  <c:v>Télévision</c:v>
                </c:pt>
              </c:strCache>
            </c:strRef>
          </c:cat>
          <c:val>
            <c:numRef>
              <c:f>'Figure 5'!$G$133:$G$137</c:f>
              <c:numCache>
                <c:formatCode>0%</c:formatCode>
                <c:ptCount val="5"/>
                <c:pt idx="0">
                  <c:v>0.31</c:v>
                </c:pt>
                <c:pt idx="1">
                  <c:v>0.46</c:v>
                </c:pt>
                <c:pt idx="2">
                  <c:v>0.31</c:v>
                </c:pt>
                <c:pt idx="3">
                  <c:v>0.59</c:v>
                </c:pt>
                <c:pt idx="4">
                  <c:v>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06-4EB4-BB86-591EDE8EE569}"/>
            </c:ext>
          </c:extLst>
        </c:ser>
        <c:ser>
          <c:idx val="1"/>
          <c:order val="1"/>
          <c:tx>
            <c:strRef>
              <c:f>'Figure 5'!$H$132</c:f>
              <c:strCache>
                <c:ptCount val="1"/>
                <c:pt idx="0">
                  <c:v>Baccalauréat (général, téchnologique ou professionnel)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5'!$F$133:$F$137</c:f>
              <c:strCache>
                <c:ptCount val="5"/>
                <c:pt idx="0">
                  <c:v>Réseaux sociaux</c:v>
                </c:pt>
                <c:pt idx="1">
                  <c:v>Presse numérique/sites web d'information</c:v>
                </c:pt>
                <c:pt idx="2">
                  <c:v>Presse papier</c:v>
                </c:pt>
                <c:pt idx="3">
                  <c:v>Radio</c:v>
                </c:pt>
                <c:pt idx="4">
                  <c:v>Télévision</c:v>
                </c:pt>
              </c:strCache>
            </c:strRef>
          </c:cat>
          <c:val>
            <c:numRef>
              <c:f>'Figure 5'!$H$133:$H$137</c:f>
              <c:numCache>
                <c:formatCode>0%</c:formatCode>
                <c:ptCount val="5"/>
                <c:pt idx="0">
                  <c:v>0.38949304816344105</c:v>
                </c:pt>
                <c:pt idx="1">
                  <c:v>0.34760803654177813</c:v>
                </c:pt>
                <c:pt idx="2">
                  <c:v>0.24424452287047821</c:v>
                </c:pt>
                <c:pt idx="3">
                  <c:v>0.49</c:v>
                </c:pt>
                <c:pt idx="4">
                  <c:v>0.7552094875912696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06-4EB4-BB86-591EDE8EE569}"/>
            </c:ext>
          </c:extLst>
        </c:ser>
        <c:ser>
          <c:idx val="2"/>
          <c:order val="2"/>
          <c:tx>
            <c:strRef>
              <c:f>'Figure 5'!$I$132</c:f>
              <c:strCache>
                <c:ptCount val="1"/>
                <c:pt idx="0">
                  <c:v>CAP/BEP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5'!$F$133:$F$137</c:f>
              <c:strCache>
                <c:ptCount val="5"/>
                <c:pt idx="0">
                  <c:v>Réseaux sociaux</c:v>
                </c:pt>
                <c:pt idx="1">
                  <c:v>Presse numérique/sites web d'information</c:v>
                </c:pt>
                <c:pt idx="2">
                  <c:v>Presse papier</c:v>
                </c:pt>
                <c:pt idx="3">
                  <c:v>Radio</c:v>
                </c:pt>
                <c:pt idx="4">
                  <c:v>Télévision</c:v>
                </c:pt>
              </c:strCache>
            </c:strRef>
          </c:cat>
          <c:val>
            <c:numRef>
              <c:f>'Figure 5'!$I$133:$I$137</c:f>
              <c:numCache>
                <c:formatCode>0%</c:formatCode>
                <c:ptCount val="5"/>
                <c:pt idx="0">
                  <c:v>0.25861066607810085</c:v>
                </c:pt>
                <c:pt idx="1">
                  <c:v>0.19858834319963298</c:v>
                </c:pt>
                <c:pt idx="2">
                  <c:v>0.29312440719732585</c:v>
                </c:pt>
                <c:pt idx="3">
                  <c:v>0.48647440673821735</c:v>
                </c:pt>
                <c:pt idx="4">
                  <c:v>0.85247745181825696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06-4EB4-BB86-591EDE8EE569}"/>
            </c:ext>
          </c:extLst>
        </c:ser>
        <c:ser>
          <c:idx val="3"/>
          <c:order val="3"/>
          <c:tx>
            <c:strRef>
              <c:f>'Figure 5'!$J$132</c:f>
              <c:strCache>
                <c:ptCount val="1"/>
                <c:pt idx="0">
                  <c:v>Aucun diplôme/DNB/BEPC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5'!$F$133:$F$137</c:f>
              <c:strCache>
                <c:ptCount val="5"/>
                <c:pt idx="0">
                  <c:v>Réseaux sociaux</c:v>
                </c:pt>
                <c:pt idx="1">
                  <c:v>Presse numérique/sites web d'information</c:v>
                </c:pt>
                <c:pt idx="2">
                  <c:v>Presse papier</c:v>
                </c:pt>
                <c:pt idx="3">
                  <c:v>Radio</c:v>
                </c:pt>
                <c:pt idx="4">
                  <c:v>Télévision</c:v>
                </c:pt>
              </c:strCache>
            </c:strRef>
          </c:cat>
          <c:val>
            <c:numRef>
              <c:f>'Figure 5'!$J$133:$J$137</c:f>
              <c:numCache>
                <c:formatCode>0%</c:formatCode>
                <c:ptCount val="5"/>
                <c:pt idx="0">
                  <c:v>0.21687876695599087</c:v>
                </c:pt>
                <c:pt idx="1">
                  <c:v>0.14066416001570306</c:v>
                </c:pt>
                <c:pt idx="2">
                  <c:v>0.28724592917243374</c:v>
                </c:pt>
                <c:pt idx="3">
                  <c:v>0.36397179550313113</c:v>
                </c:pt>
                <c:pt idx="4">
                  <c:v>0.84496154301207915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06-4EB4-BB86-591EDE8EE56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5754760"/>
        <c:axId val="615751480"/>
      </c:barChart>
      <c:catAx>
        <c:axId val="615754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751480"/>
        <c:crosses val="autoZero"/>
        <c:auto val="1"/>
        <c:lblAlgn val="ctr"/>
        <c:lblOffset val="100"/>
        <c:noMultiLvlLbl val="0"/>
      </c:catAx>
      <c:valAx>
        <c:axId val="61575148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75476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2749390451352008E-2"/>
          <c:y val="0.8101829979585885"/>
          <c:w val="0.96355961274014312"/>
          <c:h val="0.171298483522892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'Figure 5'!$T$132</c:f>
              <c:strCache>
                <c:ptCount val="1"/>
                <c:pt idx="0">
                  <c:v>Agglomération parisienne</c:v>
                </c:pt>
              </c:strCache>
            </c:strRef>
          </c:tx>
          <c:spPr>
            <a:solidFill>
              <a:schemeClr val="accent1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5'!$S$133:$S$137</c:f>
              <c:strCache>
                <c:ptCount val="5"/>
                <c:pt idx="0">
                  <c:v>Réseaux sociaux</c:v>
                </c:pt>
                <c:pt idx="1">
                  <c:v>Presse numérique/sites web d'information</c:v>
                </c:pt>
                <c:pt idx="2">
                  <c:v>Presse papier</c:v>
                </c:pt>
                <c:pt idx="3">
                  <c:v>Radio</c:v>
                </c:pt>
                <c:pt idx="4">
                  <c:v>Télévision</c:v>
                </c:pt>
              </c:strCache>
            </c:strRef>
          </c:cat>
          <c:val>
            <c:numRef>
              <c:f>'Figure 5'!$T$133:$T$137</c:f>
              <c:numCache>
                <c:formatCode>0%</c:formatCode>
                <c:ptCount val="5"/>
                <c:pt idx="0">
                  <c:v>0.35</c:v>
                </c:pt>
                <c:pt idx="1">
                  <c:v>0.43</c:v>
                </c:pt>
                <c:pt idx="2">
                  <c:v>0.26</c:v>
                </c:pt>
                <c:pt idx="3">
                  <c:v>0.45</c:v>
                </c:pt>
                <c:pt idx="4">
                  <c:v>0.74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89-4AF5-92D9-3BE31D6BC852}"/>
            </c:ext>
          </c:extLst>
        </c:ser>
        <c:ser>
          <c:idx val="2"/>
          <c:order val="2"/>
          <c:tx>
            <c:strRef>
              <c:f>'Figure 5'!$U$132</c:f>
              <c:strCache>
                <c:ptCount val="1"/>
                <c:pt idx="0">
                  <c:v>Plus de 100 000 habitants</c:v>
                </c:pt>
              </c:strCache>
            </c:strRef>
          </c:tx>
          <c:spPr>
            <a:solidFill>
              <a:schemeClr val="accent1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5'!$S$133:$S$137</c:f>
              <c:strCache>
                <c:ptCount val="5"/>
                <c:pt idx="0">
                  <c:v>Réseaux sociaux</c:v>
                </c:pt>
                <c:pt idx="1">
                  <c:v>Presse numérique/sites web d'information</c:v>
                </c:pt>
                <c:pt idx="2">
                  <c:v>Presse papier</c:v>
                </c:pt>
                <c:pt idx="3">
                  <c:v>Radio</c:v>
                </c:pt>
                <c:pt idx="4">
                  <c:v>Télévision</c:v>
                </c:pt>
              </c:strCache>
            </c:strRef>
          </c:cat>
          <c:val>
            <c:numRef>
              <c:f>'Figure 5'!$U$133:$U$137</c:f>
              <c:numCache>
                <c:formatCode>0%</c:formatCode>
                <c:ptCount val="5"/>
                <c:pt idx="0">
                  <c:v>0.29694430505242014</c:v>
                </c:pt>
                <c:pt idx="1">
                  <c:v>0.30390268054580727</c:v>
                </c:pt>
                <c:pt idx="2">
                  <c:v>0.26911661488484523</c:v>
                </c:pt>
                <c:pt idx="3">
                  <c:v>0.46527434189809591</c:v>
                </c:pt>
                <c:pt idx="4">
                  <c:v>0.76931861917125766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89-4AF5-92D9-3BE31D6BC852}"/>
            </c:ext>
          </c:extLst>
        </c:ser>
        <c:ser>
          <c:idx val="3"/>
          <c:order val="3"/>
          <c:tx>
            <c:strRef>
              <c:f>'Figure 5'!$V$132</c:f>
              <c:strCache>
                <c:ptCount val="1"/>
                <c:pt idx="0">
                  <c:v>De 20 000 à 100 000 habitants</c:v>
                </c:pt>
              </c:strCache>
            </c:strRef>
          </c:tx>
          <c:spPr>
            <a:solidFill>
              <a:schemeClr val="accent1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5'!$S$133:$S$137</c:f>
              <c:strCache>
                <c:ptCount val="5"/>
                <c:pt idx="0">
                  <c:v>Réseaux sociaux</c:v>
                </c:pt>
                <c:pt idx="1">
                  <c:v>Presse numérique/sites web d'information</c:v>
                </c:pt>
                <c:pt idx="2">
                  <c:v>Presse papier</c:v>
                </c:pt>
                <c:pt idx="3">
                  <c:v>Radio</c:v>
                </c:pt>
                <c:pt idx="4">
                  <c:v>Télévision</c:v>
                </c:pt>
              </c:strCache>
            </c:strRef>
          </c:cat>
          <c:val>
            <c:numRef>
              <c:f>'Figure 5'!$V$133:$V$137</c:f>
              <c:numCache>
                <c:formatCode>0%</c:formatCode>
                <c:ptCount val="5"/>
                <c:pt idx="0">
                  <c:v>0.26657824109597594</c:v>
                </c:pt>
                <c:pt idx="1">
                  <c:v>0.2406629917314716</c:v>
                </c:pt>
                <c:pt idx="2">
                  <c:v>0.28301678908788852</c:v>
                </c:pt>
                <c:pt idx="3">
                  <c:v>0.48738063949813237</c:v>
                </c:pt>
                <c:pt idx="4">
                  <c:v>0.77709072496894316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89-4AF5-92D9-3BE31D6BC852}"/>
            </c:ext>
          </c:extLst>
        </c:ser>
        <c:ser>
          <c:idx val="4"/>
          <c:order val="4"/>
          <c:tx>
            <c:strRef>
              <c:f>'Figure 5'!$W$132</c:f>
              <c:strCache>
                <c:ptCount val="1"/>
                <c:pt idx="0">
                  <c:v>Moins de 20 000 habitants</c:v>
                </c:pt>
              </c:strCache>
            </c:strRef>
          </c:tx>
          <c:spPr>
            <a:solidFill>
              <a:schemeClr val="accent1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5'!$S$133:$S$137</c:f>
              <c:strCache>
                <c:ptCount val="5"/>
                <c:pt idx="0">
                  <c:v>Réseaux sociaux</c:v>
                </c:pt>
                <c:pt idx="1">
                  <c:v>Presse numérique/sites web d'information</c:v>
                </c:pt>
                <c:pt idx="2">
                  <c:v>Presse papier</c:v>
                </c:pt>
                <c:pt idx="3">
                  <c:v>Radio</c:v>
                </c:pt>
                <c:pt idx="4">
                  <c:v>Télévision</c:v>
                </c:pt>
              </c:strCache>
            </c:strRef>
          </c:cat>
          <c:val>
            <c:numRef>
              <c:f>'Figure 5'!$W$133:$W$137</c:f>
              <c:numCache>
                <c:formatCode>0%</c:formatCode>
                <c:ptCount val="5"/>
                <c:pt idx="0">
                  <c:v>0.26135718090019822</c:v>
                </c:pt>
                <c:pt idx="1">
                  <c:v>0.24706268055385497</c:v>
                </c:pt>
                <c:pt idx="2">
                  <c:v>0.31892587302940217</c:v>
                </c:pt>
                <c:pt idx="3">
                  <c:v>0.48730287531946431</c:v>
                </c:pt>
                <c:pt idx="4">
                  <c:v>0.81531609390595994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89-4AF5-92D9-3BE31D6BC852}"/>
            </c:ext>
          </c:extLst>
        </c:ser>
        <c:ser>
          <c:idx val="5"/>
          <c:order val="5"/>
          <c:tx>
            <c:strRef>
              <c:f>'Figure 5'!$X$132</c:f>
              <c:strCache>
                <c:ptCount val="1"/>
                <c:pt idx="0">
                  <c:v>Commune rurale</c:v>
                </c:pt>
              </c:strCache>
            </c:strRef>
          </c:tx>
          <c:spPr>
            <a:solidFill>
              <a:schemeClr val="accent1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5'!$S$133:$S$137</c:f>
              <c:strCache>
                <c:ptCount val="5"/>
                <c:pt idx="0">
                  <c:v>Réseaux sociaux</c:v>
                </c:pt>
                <c:pt idx="1">
                  <c:v>Presse numérique/sites web d'information</c:v>
                </c:pt>
                <c:pt idx="2">
                  <c:v>Presse papier</c:v>
                </c:pt>
                <c:pt idx="3">
                  <c:v>Radio</c:v>
                </c:pt>
                <c:pt idx="4">
                  <c:v>Télévision</c:v>
                </c:pt>
              </c:strCache>
            </c:strRef>
          </c:cat>
          <c:val>
            <c:numRef>
              <c:f>'Figure 5'!$X$133:$X$137</c:f>
              <c:numCache>
                <c:formatCode>0%</c:formatCode>
                <c:ptCount val="5"/>
                <c:pt idx="0">
                  <c:v>0.22691041832316744</c:v>
                </c:pt>
                <c:pt idx="1">
                  <c:v>0.24186481346807176</c:v>
                </c:pt>
                <c:pt idx="2">
                  <c:v>0.32266811213140217</c:v>
                </c:pt>
                <c:pt idx="3">
                  <c:v>0.54044206528644134</c:v>
                </c:pt>
                <c:pt idx="4">
                  <c:v>0.79739350703340084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D89-4AF5-92D9-3BE31D6BC85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66094904"/>
        <c:axId val="66608932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'Figure 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1">
                      <a:shade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'Figure 5'!$S$133:$S$137</c15:sqref>
                        </c15:formulaRef>
                      </c:ext>
                    </c:extLst>
                    <c:strCache>
                      <c:ptCount val="5"/>
                      <c:pt idx="0">
                        <c:v>Réseaux sociaux</c:v>
                      </c:pt>
                      <c:pt idx="1">
                        <c:v>Presse numérique/sites web d'information</c:v>
                      </c:pt>
                      <c:pt idx="2">
                        <c:v>Presse papier</c:v>
                      </c:pt>
                      <c:pt idx="3">
                        <c:v>Radio</c:v>
                      </c:pt>
                      <c:pt idx="4">
                        <c:v>Télévision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'Figure 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6D89-4AF5-92D9-3BE31D6BC852}"/>
                  </c:ext>
                </c:extLst>
              </c15:ser>
            </c15:filteredBarSeries>
          </c:ext>
        </c:extLst>
      </c:barChart>
      <c:catAx>
        <c:axId val="666094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6089328"/>
        <c:crosses val="autoZero"/>
        <c:auto val="1"/>
        <c:lblAlgn val="ctr"/>
        <c:lblOffset val="100"/>
        <c:noMultiLvlLbl val="0"/>
      </c:catAx>
      <c:valAx>
        <c:axId val="666089328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6094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'Figure 5'!$L$132</c:f>
              <c:strCache>
                <c:ptCount val="1"/>
                <c:pt idx="0">
                  <c:v>Retraités</c:v>
                </c:pt>
              </c:strCache>
            </c:strRef>
          </c:tx>
          <c:spPr>
            <a:solidFill>
              <a:schemeClr val="accent1">
                <a:shade val="4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5'!$K$133:$K$137</c:f>
              <c:strCache>
                <c:ptCount val="5"/>
                <c:pt idx="0">
                  <c:v>Réseaux sociaux</c:v>
                </c:pt>
                <c:pt idx="1">
                  <c:v>Presse numérique/sites web d'information</c:v>
                </c:pt>
                <c:pt idx="2">
                  <c:v>Presse papier</c:v>
                </c:pt>
                <c:pt idx="3">
                  <c:v>Radio</c:v>
                </c:pt>
                <c:pt idx="4">
                  <c:v>Télévision</c:v>
                </c:pt>
              </c:strCache>
            </c:strRef>
          </c:cat>
          <c:val>
            <c:numRef>
              <c:f>'Figure 5'!$L$133:$L$137</c:f>
              <c:numCache>
                <c:formatCode>0%</c:formatCode>
                <c:ptCount val="5"/>
                <c:pt idx="0">
                  <c:v>5.5872227644777318E-2</c:v>
                </c:pt>
                <c:pt idx="1">
                  <c:v>0.14042450677930229</c:v>
                </c:pt>
                <c:pt idx="2">
                  <c:v>0.47172787470341693</c:v>
                </c:pt>
                <c:pt idx="3">
                  <c:v>0.49</c:v>
                </c:pt>
                <c:pt idx="4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E2-4290-95FB-8BD69748BDBD}"/>
            </c:ext>
          </c:extLst>
        </c:ser>
        <c:ser>
          <c:idx val="1"/>
          <c:order val="1"/>
          <c:tx>
            <c:strRef>
              <c:f>'Figure 5'!$M$132</c:f>
              <c:strCache>
                <c:ptCount val="1"/>
                <c:pt idx="0">
                  <c:v>Ouvriers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5'!$K$133:$K$137</c:f>
              <c:strCache>
                <c:ptCount val="5"/>
                <c:pt idx="0">
                  <c:v>Réseaux sociaux</c:v>
                </c:pt>
                <c:pt idx="1">
                  <c:v>Presse numérique/sites web d'information</c:v>
                </c:pt>
                <c:pt idx="2">
                  <c:v>Presse papier</c:v>
                </c:pt>
                <c:pt idx="3">
                  <c:v>Radio</c:v>
                </c:pt>
                <c:pt idx="4">
                  <c:v>Télévision</c:v>
                </c:pt>
              </c:strCache>
            </c:strRef>
          </c:cat>
          <c:val>
            <c:numRef>
              <c:f>'Figure 5'!$M$133:$M$137</c:f>
              <c:numCache>
                <c:formatCode>0%</c:formatCode>
                <c:ptCount val="5"/>
                <c:pt idx="0">
                  <c:v>0.32305914501803074</c:v>
                </c:pt>
                <c:pt idx="1">
                  <c:v>0.20749151638911062</c:v>
                </c:pt>
                <c:pt idx="2">
                  <c:v>0.21039004831751174</c:v>
                </c:pt>
                <c:pt idx="3">
                  <c:v>0.4794492672611409</c:v>
                </c:pt>
                <c:pt idx="4">
                  <c:v>0.80305364599106022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E2-4290-95FB-8BD69748BDBD}"/>
            </c:ext>
          </c:extLst>
        </c:ser>
        <c:ser>
          <c:idx val="2"/>
          <c:order val="2"/>
          <c:tx>
            <c:strRef>
              <c:f>'Figure 5'!$N$132</c:f>
              <c:strCache>
                <c:ptCount val="1"/>
                <c:pt idx="0">
                  <c:v>Employés</c:v>
                </c:pt>
              </c:strCache>
            </c:strRef>
          </c:tx>
          <c:spPr>
            <a:solidFill>
              <a:schemeClr val="accent1">
                <a:shade val="82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5'!$K$133:$K$137</c:f>
              <c:strCache>
                <c:ptCount val="5"/>
                <c:pt idx="0">
                  <c:v>Réseaux sociaux</c:v>
                </c:pt>
                <c:pt idx="1">
                  <c:v>Presse numérique/sites web d'information</c:v>
                </c:pt>
                <c:pt idx="2">
                  <c:v>Presse papier</c:v>
                </c:pt>
                <c:pt idx="3">
                  <c:v>Radio</c:v>
                </c:pt>
                <c:pt idx="4">
                  <c:v>Télévision</c:v>
                </c:pt>
              </c:strCache>
            </c:strRef>
          </c:cat>
          <c:val>
            <c:numRef>
              <c:f>'Figure 5'!$N$133:$N$137</c:f>
              <c:numCache>
                <c:formatCode>0%</c:formatCode>
                <c:ptCount val="5"/>
                <c:pt idx="0">
                  <c:v>0.36568232234183218</c:v>
                </c:pt>
                <c:pt idx="1">
                  <c:v>0.29283570061925723</c:v>
                </c:pt>
                <c:pt idx="2">
                  <c:v>0.21215164784991936</c:v>
                </c:pt>
                <c:pt idx="3">
                  <c:v>0.42842337099634625</c:v>
                </c:pt>
                <c:pt idx="4">
                  <c:v>0.81327528789916836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E2-4290-95FB-8BD69748BDBD}"/>
            </c:ext>
          </c:extLst>
        </c:ser>
        <c:ser>
          <c:idx val="3"/>
          <c:order val="3"/>
          <c:tx>
            <c:strRef>
              <c:f>'Figure 5'!$O$132</c:f>
              <c:strCache>
                <c:ptCount val="1"/>
                <c:pt idx="0">
                  <c:v>Professions Intermédiaires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5'!$K$133:$K$137</c:f>
              <c:strCache>
                <c:ptCount val="5"/>
                <c:pt idx="0">
                  <c:v>Réseaux sociaux</c:v>
                </c:pt>
                <c:pt idx="1">
                  <c:v>Presse numérique/sites web d'information</c:v>
                </c:pt>
                <c:pt idx="2">
                  <c:v>Presse papier</c:v>
                </c:pt>
                <c:pt idx="3">
                  <c:v>Radio</c:v>
                </c:pt>
                <c:pt idx="4">
                  <c:v>Télévision</c:v>
                </c:pt>
              </c:strCache>
            </c:strRef>
          </c:cat>
          <c:val>
            <c:numRef>
              <c:f>'Figure 5'!$O$133:$O$137</c:f>
              <c:numCache>
                <c:formatCode>0%</c:formatCode>
                <c:ptCount val="5"/>
                <c:pt idx="0">
                  <c:v>0.346787163737999</c:v>
                </c:pt>
                <c:pt idx="1">
                  <c:v>0.43782846119758112</c:v>
                </c:pt>
                <c:pt idx="2">
                  <c:v>0.26420389616359241</c:v>
                </c:pt>
                <c:pt idx="3">
                  <c:v>0.6</c:v>
                </c:pt>
                <c:pt idx="4">
                  <c:v>0.7154129918811466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E2-4290-95FB-8BD69748BDBD}"/>
            </c:ext>
          </c:extLst>
        </c:ser>
        <c:ser>
          <c:idx val="4"/>
          <c:order val="4"/>
          <c:tx>
            <c:strRef>
              <c:f>'Figure 5'!$P$132</c:f>
              <c:strCache>
                <c:ptCount val="1"/>
                <c:pt idx="0">
                  <c:v>Cadres et professions intellectuelles supérieures</c:v>
                </c:pt>
              </c:strCache>
            </c:strRef>
          </c:tx>
          <c:spPr>
            <a:solidFill>
              <a:schemeClr val="accent1">
                <a:tint val="8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5'!$K$133:$K$137</c:f>
              <c:strCache>
                <c:ptCount val="5"/>
                <c:pt idx="0">
                  <c:v>Réseaux sociaux</c:v>
                </c:pt>
                <c:pt idx="1">
                  <c:v>Presse numérique/sites web d'information</c:v>
                </c:pt>
                <c:pt idx="2">
                  <c:v>Presse papier</c:v>
                </c:pt>
                <c:pt idx="3">
                  <c:v>Radio</c:v>
                </c:pt>
                <c:pt idx="4">
                  <c:v>Télévision</c:v>
                </c:pt>
              </c:strCache>
            </c:strRef>
          </c:cat>
          <c:val>
            <c:numRef>
              <c:f>'Figure 5'!$P$133:$P$137</c:f>
              <c:numCache>
                <c:formatCode>0%</c:formatCode>
                <c:ptCount val="5"/>
                <c:pt idx="0">
                  <c:v>0.25020404650290917</c:v>
                </c:pt>
                <c:pt idx="1">
                  <c:v>0.59</c:v>
                </c:pt>
                <c:pt idx="2">
                  <c:v>0.32</c:v>
                </c:pt>
                <c:pt idx="3">
                  <c:v>0.65</c:v>
                </c:pt>
                <c:pt idx="4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E2-4290-95FB-8BD69748BDBD}"/>
            </c:ext>
          </c:extLst>
        </c:ser>
        <c:ser>
          <c:idx val="5"/>
          <c:order val="5"/>
          <c:tx>
            <c:strRef>
              <c:f>'Figure 5'!$Q$132</c:f>
              <c:strCache>
                <c:ptCount val="1"/>
                <c:pt idx="0">
                  <c:v>Artisans, commercants et chefs d'entreprise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5'!$K$133:$K$137</c:f>
              <c:strCache>
                <c:ptCount val="5"/>
                <c:pt idx="0">
                  <c:v>Réseaux sociaux</c:v>
                </c:pt>
                <c:pt idx="1">
                  <c:v>Presse numérique/sites web d'information</c:v>
                </c:pt>
                <c:pt idx="2">
                  <c:v>Presse papier</c:v>
                </c:pt>
                <c:pt idx="3">
                  <c:v>Radio</c:v>
                </c:pt>
                <c:pt idx="4">
                  <c:v>Télévision</c:v>
                </c:pt>
              </c:strCache>
            </c:strRef>
          </c:cat>
          <c:val>
            <c:numRef>
              <c:f>'Figure 5'!$Q$133:$Q$137</c:f>
              <c:numCache>
                <c:formatCode>0%</c:formatCode>
                <c:ptCount val="5"/>
                <c:pt idx="0">
                  <c:v>0.30611580189513687</c:v>
                </c:pt>
                <c:pt idx="1">
                  <c:v>0.33283523381193897</c:v>
                </c:pt>
                <c:pt idx="2">
                  <c:v>0.31225480912312981</c:v>
                </c:pt>
                <c:pt idx="3">
                  <c:v>0.64</c:v>
                </c:pt>
                <c:pt idx="4">
                  <c:v>0.66851650284187281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E2-4290-95FB-8BD69748BDBD}"/>
            </c:ext>
          </c:extLst>
        </c:ser>
        <c:ser>
          <c:idx val="6"/>
          <c:order val="6"/>
          <c:tx>
            <c:strRef>
              <c:f>'Figure 5'!$R$132</c:f>
              <c:strCache>
                <c:ptCount val="1"/>
                <c:pt idx="0">
                  <c:v>Agriculteurs exploitants</c:v>
                </c:pt>
              </c:strCache>
            </c:strRef>
          </c:tx>
          <c:spPr>
            <a:solidFill>
              <a:schemeClr val="accent1">
                <a:tint val="4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5'!$K$133:$K$137</c:f>
              <c:strCache>
                <c:ptCount val="5"/>
                <c:pt idx="0">
                  <c:v>Réseaux sociaux</c:v>
                </c:pt>
                <c:pt idx="1">
                  <c:v>Presse numérique/sites web d'information</c:v>
                </c:pt>
                <c:pt idx="2">
                  <c:v>Presse papier</c:v>
                </c:pt>
                <c:pt idx="3">
                  <c:v>Radio</c:v>
                </c:pt>
                <c:pt idx="4">
                  <c:v>Télévision</c:v>
                </c:pt>
              </c:strCache>
            </c:strRef>
          </c:cat>
          <c:val>
            <c:numRef>
              <c:f>'Figure 5'!$R$133:$R$137</c:f>
              <c:numCache>
                <c:formatCode>0%</c:formatCode>
                <c:ptCount val="5"/>
                <c:pt idx="0">
                  <c:v>6.5861524224380491E-2</c:v>
                </c:pt>
                <c:pt idx="1">
                  <c:v>0.20549640583665954</c:v>
                </c:pt>
                <c:pt idx="2">
                  <c:v>0.35953411417194031</c:v>
                </c:pt>
                <c:pt idx="3">
                  <c:v>0.59338000916067635</c:v>
                </c:pt>
                <c:pt idx="4">
                  <c:v>0.81957206554557438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E2-4290-95FB-8BD69748BD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95503584"/>
        <c:axId val="795505880"/>
      </c:barChart>
      <c:catAx>
        <c:axId val="795503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5505880"/>
        <c:crosses val="autoZero"/>
        <c:auto val="1"/>
        <c:lblAlgn val="ctr"/>
        <c:lblOffset val="100"/>
        <c:noMultiLvlLbl val="0"/>
      </c:catAx>
      <c:valAx>
        <c:axId val="795505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5503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'Figure 5'!$B$132</c:f>
              <c:strCache>
                <c:ptCount val="1"/>
                <c:pt idx="0">
                  <c:v>60 ans et +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5'!$A$133:$A$137</c:f>
              <c:strCache>
                <c:ptCount val="5"/>
                <c:pt idx="0">
                  <c:v>Presse numérique/sites web d'information</c:v>
                </c:pt>
                <c:pt idx="1">
                  <c:v>Presse papier</c:v>
                </c:pt>
                <c:pt idx="2">
                  <c:v>Radio</c:v>
                </c:pt>
                <c:pt idx="3">
                  <c:v>Réseaux sociaux</c:v>
                </c:pt>
                <c:pt idx="4">
                  <c:v>Télévision</c:v>
                </c:pt>
              </c:strCache>
            </c:strRef>
          </c:cat>
          <c:val>
            <c:numRef>
              <c:f>'Figure 5'!$B$133:$B$137</c:f>
              <c:numCache>
                <c:formatCode>0%</c:formatCode>
                <c:ptCount val="5"/>
                <c:pt idx="0">
                  <c:v>0.15</c:v>
                </c:pt>
                <c:pt idx="1">
                  <c:v>0.45626655799799998</c:v>
                </c:pt>
                <c:pt idx="2">
                  <c:v>0.49598696488991045</c:v>
                </c:pt>
                <c:pt idx="3">
                  <c:v>5.1493173527979351E-2</c:v>
                </c:pt>
                <c:pt idx="4">
                  <c:v>0.88035733694650242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67-4A0D-AA0A-57E3AD5B0334}"/>
            </c:ext>
          </c:extLst>
        </c:ser>
        <c:ser>
          <c:idx val="1"/>
          <c:order val="1"/>
          <c:tx>
            <c:strRef>
              <c:f>'Figure 5'!$C$132</c:f>
              <c:strCache>
                <c:ptCount val="1"/>
                <c:pt idx="0">
                  <c:v>40-59 ans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5'!$A$133:$A$137</c:f>
              <c:strCache>
                <c:ptCount val="5"/>
                <c:pt idx="0">
                  <c:v>Presse numérique/sites web d'information</c:v>
                </c:pt>
                <c:pt idx="1">
                  <c:v>Presse papier</c:v>
                </c:pt>
                <c:pt idx="2">
                  <c:v>Radio</c:v>
                </c:pt>
                <c:pt idx="3">
                  <c:v>Réseaux sociaux</c:v>
                </c:pt>
                <c:pt idx="4">
                  <c:v>Télévision</c:v>
                </c:pt>
              </c:strCache>
            </c:strRef>
          </c:cat>
          <c:val>
            <c:numRef>
              <c:f>'Figure 5'!$C$133:$C$137</c:f>
              <c:numCache>
                <c:formatCode>0%</c:formatCode>
                <c:ptCount val="5"/>
                <c:pt idx="0">
                  <c:v>0.31</c:v>
                </c:pt>
                <c:pt idx="1">
                  <c:v>0.28000000000000003</c:v>
                </c:pt>
                <c:pt idx="2">
                  <c:v>0.59403754671173969</c:v>
                </c:pt>
                <c:pt idx="3">
                  <c:v>0.21</c:v>
                </c:pt>
                <c:pt idx="4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67-4A0D-AA0A-57E3AD5B0334}"/>
            </c:ext>
          </c:extLst>
        </c:ser>
        <c:ser>
          <c:idx val="2"/>
          <c:order val="2"/>
          <c:tx>
            <c:strRef>
              <c:f>'Figure 5'!$D$132</c:f>
              <c:strCache>
                <c:ptCount val="1"/>
                <c:pt idx="0">
                  <c:v>25-39 ans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5'!$A$133:$A$137</c:f>
              <c:strCache>
                <c:ptCount val="5"/>
                <c:pt idx="0">
                  <c:v>Presse numérique/sites web d'information</c:v>
                </c:pt>
                <c:pt idx="1">
                  <c:v>Presse papier</c:v>
                </c:pt>
                <c:pt idx="2">
                  <c:v>Radio</c:v>
                </c:pt>
                <c:pt idx="3">
                  <c:v>Réseaux sociaux</c:v>
                </c:pt>
                <c:pt idx="4">
                  <c:v>Télévision</c:v>
                </c:pt>
              </c:strCache>
            </c:strRef>
          </c:cat>
          <c:val>
            <c:numRef>
              <c:f>'Figure 5'!$D$133:$D$137</c:f>
              <c:numCache>
                <c:formatCode>0%</c:formatCode>
                <c:ptCount val="5"/>
                <c:pt idx="0">
                  <c:v>0.41818052889313878</c:v>
                </c:pt>
                <c:pt idx="1">
                  <c:v>0.1786124896595159</c:v>
                </c:pt>
                <c:pt idx="2">
                  <c:v>0.45</c:v>
                </c:pt>
                <c:pt idx="3">
                  <c:v>0.45</c:v>
                </c:pt>
                <c:pt idx="4">
                  <c:v>0.69238680419318555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67-4A0D-AA0A-57E3AD5B0334}"/>
            </c:ext>
          </c:extLst>
        </c:ser>
        <c:ser>
          <c:idx val="3"/>
          <c:order val="3"/>
          <c:tx>
            <c:strRef>
              <c:f>'Figure 5'!$E$132</c:f>
              <c:strCache>
                <c:ptCount val="1"/>
                <c:pt idx="0">
                  <c:v>15-24 ans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5'!$A$133:$A$137</c:f>
              <c:strCache>
                <c:ptCount val="5"/>
                <c:pt idx="0">
                  <c:v>Presse numérique/sites web d'information</c:v>
                </c:pt>
                <c:pt idx="1">
                  <c:v>Presse papier</c:v>
                </c:pt>
                <c:pt idx="2">
                  <c:v>Radio</c:v>
                </c:pt>
                <c:pt idx="3">
                  <c:v>Réseaux sociaux</c:v>
                </c:pt>
                <c:pt idx="4">
                  <c:v>Télévision</c:v>
                </c:pt>
              </c:strCache>
            </c:strRef>
          </c:cat>
          <c:val>
            <c:numRef>
              <c:f>'Figure 5'!$E$133:$E$137</c:f>
              <c:numCache>
                <c:formatCode>0%</c:formatCode>
                <c:ptCount val="5"/>
                <c:pt idx="0">
                  <c:v>0.37</c:v>
                </c:pt>
                <c:pt idx="1">
                  <c:v>0.12908808684235387</c:v>
                </c:pt>
                <c:pt idx="2">
                  <c:v>0.28073361198564839</c:v>
                </c:pt>
                <c:pt idx="3">
                  <c:v>0.65</c:v>
                </c:pt>
                <c:pt idx="4">
                  <c:v>0.66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67-4A0D-AA0A-57E3AD5B033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15132616"/>
        <c:axId val="1015134912"/>
      </c:barChart>
      <c:catAx>
        <c:axId val="1015132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15134912"/>
        <c:crosses val="autoZero"/>
        <c:auto val="1"/>
        <c:lblAlgn val="ctr"/>
        <c:lblOffset val="100"/>
        <c:noMultiLvlLbl val="0"/>
      </c:catAx>
      <c:valAx>
        <c:axId val="1015134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15132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'Figure 6'!$B$40</c:f>
              <c:strCache>
                <c:ptCount val="1"/>
                <c:pt idx="0">
                  <c:v>France entière</c:v>
                </c:pt>
              </c:strCache>
            </c:strRef>
          </c:tx>
          <c:spPr>
            <a:solidFill>
              <a:schemeClr val="accent1">
                <a:shade val="4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6'!$A$41:$A$45</c:f>
              <c:strCache>
                <c:ptCount val="5"/>
                <c:pt idx="0">
                  <c:v>Réseaux sociaux</c:v>
                </c:pt>
                <c:pt idx="1">
                  <c:v>Presse numérique</c:v>
                </c:pt>
                <c:pt idx="2">
                  <c:v>Presse papier</c:v>
                </c:pt>
                <c:pt idx="3">
                  <c:v>Radio</c:v>
                </c:pt>
                <c:pt idx="4">
                  <c:v>Télévision</c:v>
                </c:pt>
              </c:strCache>
            </c:strRef>
          </c:cat>
          <c:val>
            <c:numRef>
              <c:f>'Figure 6'!$B$41:$B$45</c:f>
              <c:numCache>
                <c:formatCode>0%</c:formatCode>
                <c:ptCount val="5"/>
                <c:pt idx="0">
                  <c:v>0.27923776479803319</c:v>
                </c:pt>
                <c:pt idx="1">
                  <c:v>0.29203826425982521</c:v>
                </c:pt>
                <c:pt idx="2">
                  <c:v>0.29093279982185105</c:v>
                </c:pt>
                <c:pt idx="3">
                  <c:v>0.48705121722170047</c:v>
                </c:pt>
                <c:pt idx="4">
                  <c:v>0.78048627002459103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68-45A0-8656-E79BBC304F69}"/>
            </c:ext>
          </c:extLst>
        </c:ser>
        <c:ser>
          <c:idx val="1"/>
          <c:order val="1"/>
          <c:tx>
            <c:strRef>
              <c:f>'Figure 6'!$C$40</c:f>
              <c:strCache>
                <c:ptCount val="1"/>
                <c:pt idx="0">
                  <c:v>Mayotte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6'!$A$41:$A$45</c:f>
              <c:strCache>
                <c:ptCount val="5"/>
                <c:pt idx="0">
                  <c:v>Réseaux sociaux</c:v>
                </c:pt>
                <c:pt idx="1">
                  <c:v>Presse numérique</c:v>
                </c:pt>
                <c:pt idx="2">
                  <c:v>Presse papier</c:v>
                </c:pt>
                <c:pt idx="3">
                  <c:v>Radio</c:v>
                </c:pt>
                <c:pt idx="4">
                  <c:v>Télévision</c:v>
                </c:pt>
              </c:strCache>
            </c:strRef>
          </c:cat>
          <c:val>
            <c:numRef>
              <c:f>'Figure 6'!$C$41:$C$45</c:f>
              <c:numCache>
                <c:formatCode>0%</c:formatCode>
                <c:ptCount val="5"/>
                <c:pt idx="0">
                  <c:v>0.19</c:v>
                </c:pt>
                <c:pt idx="1">
                  <c:v>4.7302973220649629E-2</c:v>
                </c:pt>
                <c:pt idx="2">
                  <c:v>2.7543020059057122E-2</c:v>
                </c:pt>
                <c:pt idx="3">
                  <c:v>0.26531157723246107</c:v>
                </c:pt>
                <c:pt idx="4">
                  <c:v>0.63052387740555949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68-45A0-8656-E79BBC304F69}"/>
            </c:ext>
          </c:extLst>
        </c:ser>
        <c:ser>
          <c:idx val="2"/>
          <c:order val="2"/>
          <c:tx>
            <c:strRef>
              <c:f>'Figure 6'!$D$40</c:f>
              <c:strCache>
                <c:ptCount val="1"/>
                <c:pt idx="0">
                  <c:v>Martinique</c:v>
                </c:pt>
              </c:strCache>
            </c:strRef>
          </c:tx>
          <c:spPr>
            <a:solidFill>
              <a:schemeClr val="accent1">
                <a:shade val="82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6'!$A$41:$A$45</c:f>
              <c:strCache>
                <c:ptCount val="5"/>
                <c:pt idx="0">
                  <c:v>Réseaux sociaux</c:v>
                </c:pt>
                <c:pt idx="1">
                  <c:v>Presse numérique</c:v>
                </c:pt>
                <c:pt idx="2">
                  <c:v>Presse papier</c:v>
                </c:pt>
                <c:pt idx="3">
                  <c:v>Radio</c:v>
                </c:pt>
                <c:pt idx="4">
                  <c:v>Télévision</c:v>
                </c:pt>
              </c:strCache>
            </c:strRef>
          </c:cat>
          <c:val>
            <c:numRef>
              <c:f>'Figure 6'!$D$41:$D$45</c:f>
              <c:numCache>
                <c:formatCode>0%</c:formatCode>
                <c:ptCount val="5"/>
                <c:pt idx="0">
                  <c:v>0.38943015232084705</c:v>
                </c:pt>
                <c:pt idx="1">
                  <c:v>0.17276949137701683</c:v>
                </c:pt>
                <c:pt idx="2">
                  <c:v>0.18712934306372689</c:v>
                </c:pt>
                <c:pt idx="3">
                  <c:v>0.51902242548132782</c:v>
                </c:pt>
                <c:pt idx="4">
                  <c:v>0.75567372423292323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68-45A0-8656-E79BBC304F69}"/>
            </c:ext>
          </c:extLst>
        </c:ser>
        <c:ser>
          <c:idx val="3"/>
          <c:order val="3"/>
          <c:tx>
            <c:strRef>
              <c:f>'Figure 6'!$E$40</c:f>
              <c:strCache>
                <c:ptCount val="1"/>
                <c:pt idx="0">
                  <c:v>La Réunion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6'!$A$41:$A$45</c:f>
              <c:strCache>
                <c:ptCount val="5"/>
                <c:pt idx="0">
                  <c:v>Réseaux sociaux</c:v>
                </c:pt>
                <c:pt idx="1">
                  <c:v>Presse numérique</c:v>
                </c:pt>
                <c:pt idx="2">
                  <c:v>Presse papier</c:v>
                </c:pt>
                <c:pt idx="3">
                  <c:v>Radio</c:v>
                </c:pt>
                <c:pt idx="4">
                  <c:v>Télévision</c:v>
                </c:pt>
              </c:strCache>
            </c:strRef>
          </c:cat>
          <c:val>
            <c:numRef>
              <c:f>'Figure 6'!$E$41:$E$45</c:f>
              <c:numCache>
                <c:formatCode>0%</c:formatCode>
                <c:ptCount val="5"/>
                <c:pt idx="0">
                  <c:v>0.33480114946177558</c:v>
                </c:pt>
                <c:pt idx="1">
                  <c:v>0.14429796516241966</c:v>
                </c:pt>
                <c:pt idx="2">
                  <c:v>0.20202047686640151</c:v>
                </c:pt>
                <c:pt idx="3">
                  <c:v>0.45260737656966382</c:v>
                </c:pt>
                <c:pt idx="4">
                  <c:v>0.75539169225141223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68-45A0-8656-E79BBC304F69}"/>
            </c:ext>
          </c:extLst>
        </c:ser>
        <c:ser>
          <c:idx val="4"/>
          <c:order val="4"/>
          <c:tx>
            <c:strRef>
              <c:f>'Figure 6'!$F$40</c:f>
              <c:strCache>
                <c:ptCount val="1"/>
                <c:pt idx="0">
                  <c:v>Guyane</c:v>
                </c:pt>
              </c:strCache>
            </c:strRef>
          </c:tx>
          <c:spPr>
            <a:solidFill>
              <a:schemeClr val="accent1">
                <a:tint val="8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6'!$A$41:$A$45</c:f>
              <c:strCache>
                <c:ptCount val="5"/>
                <c:pt idx="0">
                  <c:v>Réseaux sociaux</c:v>
                </c:pt>
                <c:pt idx="1">
                  <c:v>Presse numérique</c:v>
                </c:pt>
                <c:pt idx="2">
                  <c:v>Presse papier</c:v>
                </c:pt>
                <c:pt idx="3">
                  <c:v>Radio</c:v>
                </c:pt>
                <c:pt idx="4">
                  <c:v>Télévision</c:v>
                </c:pt>
              </c:strCache>
            </c:strRef>
          </c:cat>
          <c:val>
            <c:numRef>
              <c:f>'Figure 6'!$F$41:$F$45</c:f>
              <c:numCache>
                <c:formatCode>0%</c:formatCode>
                <c:ptCount val="5"/>
                <c:pt idx="0">
                  <c:v>0.49066422333033788</c:v>
                </c:pt>
                <c:pt idx="1">
                  <c:v>0.16282839673673638</c:v>
                </c:pt>
                <c:pt idx="2">
                  <c:v>0.11291620413605155</c:v>
                </c:pt>
                <c:pt idx="3">
                  <c:v>0.44415860541880314</c:v>
                </c:pt>
                <c:pt idx="4">
                  <c:v>0.77862550584697432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68-45A0-8656-E79BBC304F69}"/>
            </c:ext>
          </c:extLst>
        </c:ser>
        <c:ser>
          <c:idx val="5"/>
          <c:order val="5"/>
          <c:tx>
            <c:strRef>
              <c:f>'Figure 6'!$G$40</c:f>
              <c:strCache>
                <c:ptCount val="1"/>
                <c:pt idx="0">
                  <c:v>Guadeloupe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6'!$A$41:$A$45</c:f>
              <c:strCache>
                <c:ptCount val="5"/>
                <c:pt idx="0">
                  <c:v>Réseaux sociaux</c:v>
                </c:pt>
                <c:pt idx="1">
                  <c:v>Presse numérique</c:v>
                </c:pt>
                <c:pt idx="2">
                  <c:v>Presse papier</c:v>
                </c:pt>
                <c:pt idx="3">
                  <c:v>Radio</c:v>
                </c:pt>
                <c:pt idx="4">
                  <c:v>Télévision</c:v>
                </c:pt>
              </c:strCache>
            </c:strRef>
          </c:cat>
          <c:val>
            <c:numRef>
              <c:f>'Figure 6'!$G$41:$G$45</c:f>
              <c:numCache>
                <c:formatCode>0%</c:formatCode>
                <c:ptCount val="5"/>
                <c:pt idx="0">
                  <c:v>0.41261763544193059</c:v>
                </c:pt>
                <c:pt idx="1">
                  <c:v>0.31413844993781603</c:v>
                </c:pt>
                <c:pt idx="2">
                  <c:v>0.16487731312979642</c:v>
                </c:pt>
                <c:pt idx="3">
                  <c:v>0.75130651642407842</c:v>
                </c:pt>
                <c:pt idx="4">
                  <c:v>0.85996690049583968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68-45A0-8656-E79BBC304F69}"/>
            </c:ext>
          </c:extLst>
        </c:ser>
        <c:ser>
          <c:idx val="6"/>
          <c:order val="6"/>
          <c:tx>
            <c:strRef>
              <c:f>'Figure 6'!$H$40</c:f>
              <c:strCache>
                <c:ptCount val="1"/>
                <c:pt idx="0">
                  <c:v>France métropolitaine</c:v>
                </c:pt>
              </c:strCache>
            </c:strRef>
          </c:tx>
          <c:spPr>
            <a:solidFill>
              <a:schemeClr val="accent1">
                <a:tint val="4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6'!$A$41:$A$45</c:f>
              <c:strCache>
                <c:ptCount val="5"/>
                <c:pt idx="0">
                  <c:v>Réseaux sociaux</c:v>
                </c:pt>
                <c:pt idx="1">
                  <c:v>Presse numérique</c:v>
                </c:pt>
                <c:pt idx="2">
                  <c:v>Presse papier</c:v>
                </c:pt>
                <c:pt idx="3">
                  <c:v>Radio</c:v>
                </c:pt>
                <c:pt idx="4">
                  <c:v>Télévision</c:v>
                </c:pt>
              </c:strCache>
            </c:strRef>
          </c:cat>
          <c:val>
            <c:numRef>
              <c:f>'Figure 6'!$H$41:$H$45</c:f>
              <c:numCache>
                <c:formatCode>0%</c:formatCode>
                <c:ptCount val="5"/>
                <c:pt idx="0">
                  <c:v>0.27666461966940936</c:v>
                </c:pt>
                <c:pt idx="1">
                  <c:v>0.3</c:v>
                </c:pt>
                <c:pt idx="2">
                  <c:v>0.29477750739570535</c:v>
                </c:pt>
                <c:pt idx="3">
                  <c:v>0.48656059582964012</c:v>
                </c:pt>
                <c:pt idx="4">
                  <c:v>0.78093814464983258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68-45A0-8656-E79BBC304F6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4180344"/>
        <c:axId val="784182312"/>
      </c:barChart>
      <c:catAx>
        <c:axId val="784180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84182312"/>
        <c:crosses val="autoZero"/>
        <c:auto val="1"/>
        <c:lblAlgn val="ctr"/>
        <c:lblOffset val="100"/>
        <c:noMultiLvlLbl val="0"/>
      </c:catAx>
      <c:valAx>
        <c:axId val="784182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84180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_xlchart.v1.1</cx:f>
      </cx:numDim>
    </cx:data>
  </cx:chartData>
  <cx:chart>
    <cx:plotArea>
      <cx:plotAreaRegion>
        <cx:series layoutId="treemap" uniqueId="{A6911A57-32CC-4EA3-B628-191BD1298BCF}"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28574</xdr:rowOff>
    </xdr:from>
    <xdr:to>
      <xdr:col>7</xdr:col>
      <xdr:colOff>504825</xdr:colOff>
      <xdr:row>38</xdr:row>
      <xdr:rowOff>19049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19050</xdr:rowOff>
    </xdr:from>
    <xdr:to>
      <xdr:col>5</xdr:col>
      <xdr:colOff>723900</xdr:colOff>
      <xdr:row>49</xdr:row>
      <xdr:rowOff>114300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Graphique 4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19049</xdr:rowOff>
    </xdr:from>
    <xdr:to>
      <xdr:col>7</xdr:col>
      <xdr:colOff>381000</xdr:colOff>
      <xdr:row>32</xdr:row>
      <xdr:rowOff>104774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190499</xdr:rowOff>
    </xdr:from>
    <xdr:to>
      <xdr:col>7</xdr:col>
      <xdr:colOff>838200</xdr:colOff>
      <xdr:row>36</xdr:row>
      <xdr:rowOff>47624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108</xdr:row>
      <xdr:rowOff>0</xdr:rowOff>
    </xdr:from>
    <xdr:to>
      <xdr:col>1</xdr:col>
      <xdr:colOff>304800</xdr:colOff>
      <xdr:row>109</xdr:row>
      <xdr:rowOff>114300</xdr:rowOff>
    </xdr:to>
    <xdr:sp macro="" textlink="">
      <xdr:nvSpPr>
        <xdr:cNvPr id="6153" name="AutoShape 9" descr="http://127.0.0.1:31359/graphics/4718b1fd-c9fd-44f3-9608-c1ab8c4cf38a.png"/>
        <xdr:cNvSpPr>
          <a:spLocks noChangeAspect="1" noChangeArrowheads="1"/>
        </xdr:cNvSpPr>
      </xdr:nvSpPr>
      <xdr:spPr bwMode="auto">
        <a:xfrm>
          <a:off x="762000" y="1619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3</xdr:col>
      <xdr:colOff>695325</xdr:colOff>
      <xdr:row>36</xdr:row>
      <xdr:rowOff>76200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</xdr:colOff>
      <xdr:row>13</xdr:row>
      <xdr:rowOff>171450</xdr:rowOff>
    </xdr:from>
    <xdr:to>
      <xdr:col>5</xdr:col>
      <xdr:colOff>666750</xdr:colOff>
      <xdr:row>24</xdr:row>
      <xdr:rowOff>57150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44</xdr:row>
      <xdr:rowOff>0</xdr:rowOff>
    </xdr:from>
    <xdr:to>
      <xdr:col>5</xdr:col>
      <xdr:colOff>366714</xdr:colOff>
      <xdr:row>62</xdr:row>
      <xdr:rowOff>142875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101</xdr:row>
      <xdr:rowOff>190499</xdr:rowOff>
    </xdr:from>
    <xdr:to>
      <xdr:col>5</xdr:col>
      <xdr:colOff>485774</xdr:colOff>
      <xdr:row>123</xdr:row>
      <xdr:rowOff>9524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95250</xdr:colOff>
      <xdr:row>37</xdr:row>
      <xdr:rowOff>76200</xdr:rowOff>
    </xdr:from>
    <xdr:ext cx="184731" cy="264560"/>
    <xdr:sp macro="" textlink="">
      <xdr:nvSpPr>
        <xdr:cNvPr id="14" name="ZoneTexte 13"/>
        <xdr:cNvSpPr txBox="1"/>
      </xdr:nvSpPr>
      <xdr:spPr>
        <a:xfrm>
          <a:off x="95250" y="788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95250</xdr:colOff>
      <xdr:row>64</xdr:row>
      <xdr:rowOff>76200</xdr:rowOff>
    </xdr:from>
    <xdr:ext cx="184731" cy="264560"/>
    <xdr:sp macro="" textlink="">
      <xdr:nvSpPr>
        <xdr:cNvPr id="7" name="ZoneTexte 6"/>
        <xdr:cNvSpPr txBox="1"/>
      </xdr:nvSpPr>
      <xdr:spPr>
        <a:xfrm>
          <a:off x="95250" y="788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95250</xdr:colOff>
      <xdr:row>95</xdr:row>
      <xdr:rowOff>76200</xdr:rowOff>
    </xdr:from>
    <xdr:ext cx="184731" cy="264560"/>
    <xdr:sp macro="" textlink="">
      <xdr:nvSpPr>
        <xdr:cNvPr id="8" name="ZoneTexte 7"/>
        <xdr:cNvSpPr txBox="1"/>
      </xdr:nvSpPr>
      <xdr:spPr>
        <a:xfrm>
          <a:off x="95250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twoCellAnchor>
    <xdr:from>
      <xdr:col>0</xdr:col>
      <xdr:colOff>9525</xdr:colOff>
      <xdr:row>70</xdr:row>
      <xdr:rowOff>180974</xdr:rowOff>
    </xdr:from>
    <xdr:to>
      <xdr:col>5</xdr:col>
      <xdr:colOff>485775</xdr:colOff>
      <xdr:row>93</xdr:row>
      <xdr:rowOff>171450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95250</xdr:colOff>
      <xdr:row>124</xdr:row>
      <xdr:rowOff>76200</xdr:rowOff>
    </xdr:from>
    <xdr:ext cx="184731" cy="264560"/>
    <xdr:sp macro="" textlink="">
      <xdr:nvSpPr>
        <xdr:cNvPr id="15" name="ZoneTexte 14"/>
        <xdr:cNvSpPr txBox="1"/>
      </xdr:nvSpPr>
      <xdr:spPr>
        <a:xfrm>
          <a:off x="95250" y="1803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twoCellAnchor>
    <xdr:from>
      <xdr:col>0</xdr:col>
      <xdr:colOff>23812</xdr:colOff>
      <xdr:row>15</xdr:row>
      <xdr:rowOff>142874</xdr:rowOff>
    </xdr:from>
    <xdr:to>
      <xdr:col>5</xdr:col>
      <xdr:colOff>457200</xdr:colOff>
      <xdr:row>35</xdr:row>
      <xdr:rowOff>66675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0.03101</cdr:x>
      <cdr:y>0.08252</cdr:y>
    </cdr:from>
    <cdr:to>
      <cdr:x>0.17184</cdr:x>
      <cdr:y>0.16019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76214" y="323850"/>
          <a:ext cx="8001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 sz="1100" b="1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13</xdr:row>
      <xdr:rowOff>180974</xdr:rowOff>
    </xdr:from>
    <xdr:to>
      <xdr:col>5</xdr:col>
      <xdr:colOff>466725</xdr:colOff>
      <xdr:row>32</xdr:row>
      <xdr:rowOff>142875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9524</xdr:rowOff>
    </xdr:from>
    <xdr:to>
      <xdr:col>5</xdr:col>
      <xdr:colOff>438150</xdr:colOff>
      <xdr:row>41</xdr:row>
      <xdr:rowOff>57149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180974</xdr:rowOff>
    </xdr:from>
    <xdr:to>
      <xdr:col>5</xdr:col>
      <xdr:colOff>581026</xdr:colOff>
      <xdr:row>34</xdr:row>
      <xdr:rowOff>133349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6"/>
  <sheetViews>
    <sheetView workbookViewId="0">
      <selection activeCell="A10" sqref="A10"/>
    </sheetView>
  </sheetViews>
  <sheetFormatPr baseColWidth="10" defaultRowHeight="15" x14ac:dyDescent="0.25"/>
  <cols>
    <col min="1" max="1" width="31.7109375" customWidth="1"/>
    <col min="2" max="2" width="14.7109375" customWidth="1"/>
    <col min="3" max="3" width="29.85546875" customWidth="1"/>
    <col min="4" max="4" width="14.42578125" customWidth="1"/>
    <col min="5" max="5" width="15.140625" customWidth="1"/>
    <col min="6" max="6" width="29" customWidth="1"/>
    <col min="7" max="7" width="15" customWidth="1"/>
    <col min="8" max="8" width="16.7109375" customWidth="1"/>
    <col min="9" max="9" width="12.85546875" customWidth="1"/>
    <col min="10" max="10" width="14.28515625" customWidth="1"/>
    <col min="11" max="11" width="29" customWidth="1"/>
    <col min="12" max="12" width="14.140625" customWidth="1"/>
    <col min="13" max="14" width="14" customWidth="1"/>
    <col min="15" max="15" width="14.140625" customWidth="1"/>
    <col min="16" max="16" width="28.85546875" bestFit="1" customWidth="1"/>
    <col min="18" max="18" width="13.28515625" customWidth="1"/>
    <col min="19" max="19" width="12.7109375" customWidth="1"/>
    <col min="20" max="20" width="14.7109375" customWidth="1"/>
    <col min="21" max="21" width="14" customWidth="1"/>
    <col min="24" max="24" width="30.5703125" customWidth="1"/>
  </cols>
  <sheetData>
    <row r="1" spans="1:38" x14ac:dyDescent="0.25">
      <c r="A1" s="9" t="s">
        <v>112</v>
      </c>
      <c r="B1" s="9"/>
    </row>
    <row r="2" spans="1:38" x14ac:dyDescent="0.25">
      <c r="A2" s="1"/>
      <c r="B2" s="1"/>
    </row>
    <row r="3" spans="1:38" s="91" customFormat="1" ht="75" x14ac:dyDescent="0.25">
      <c r="B3" s="90" t="s">
        <v>7</v>
      </c>
      <c r="D3" s="148" t="s">
        <v>53</v>
      </c>
      <c r="E3" s="149" t="s">
        <v>52</v>
      </c>
      <c r="G3" s="148" t="s">
        <v>26</v>
      </c>
      <c r="H3" s="150" t="s">
        <v>29</v>
      </c>
      <c r="I3" s="150" t="s">
        <v>27</v>
      </c>
      <c r="J3" s="149" t="s">
        <v>56</v>
      </c>
      <c r="L3" s="151" t="s">
        <v>59</v>
      </c>
      <c r="M3" s="152" t="s">
        <v>0</v>
      </c>
      <c r="N3" s="153" t="s">
        <v>50</v>
      </c>
      <c r="O3" s="154" t="s">
        <v>2</v>
      </c>
      <c r="Q3" s="142" t="s">
        <v>30</v>
      </c>
      <c r="R3" s="143" t="s">
        <v>58</v>
      </c>
      <c r="S3" s="143" t="s">
        <v>54</v>
      </c>
      <c r="T3" s="143" t="s">
        <v>57</v>
      </c>
      <c r="U3" s="143" t="s">
        <v>33</v>
      </c>
      <c r="V3" s="143" t="s">
        <v>34</v>
      </c>
      <c r="W3" s="144" t="s">
        <v>51</v>
      </c>
      <c r="Y3" s="92" t="s">
        <v>3</v>
      </c>
      <c r="Z3" s="92" t="s">
        <v>4</v>
      </c>
      <c r="AA3" s="92" t="s">
        <v>5</v>
      </c>
      <c r="AB3" s="92" t="s">
        <v>6</v>
      </c>
      <c r="AC3" s="92" t="s">
        <v>76</v>
      </c>
    </row>
    <row r="4" spans="1:38" s="124" customFormat="1" x14ac:dyDescent="0.25">
      <c r="A4" s="128" t="s">
        <v>8</v>
      </c>
      <c r="B4" s="60">
        <v>0.7283057787174777</v>
      </c>
      <c r="C4" s="128" t="s">
        <v>8</v>
      </c>
      <c r="D4" s="61">
        <v>0.69713700283994451</v>
      </c>
      <c r="E4" s="63">
        <v>0.76</v>
      </c>
      <c r="F4" s="128" t="s">
        <v>8</v>
      </c>
      <c r="G4" s="61">
        <v>0.44157976649122266</v>
      </c>
      <c r="H4" s="62">
        <v>0.63644488402886934</v>
      </c>
      <c r="I4" s="62">
        <v>0.78226771958080532</v>
      </c>
      <c r="J4" s="63">
        <v>0.87014187902312012</v>
      </c>
      <c r="K4" s="128" t="s">
        <v>8</v>
      </c>
      <c r="L4" s="118">
        <v>0.6653192197590041</v>
      </c>
      <c r="M4" s="119">
        <v>0.74111789480757273</v>
      </c>
      <c r="N4" s="119">
        <v>0.72</v>
      </c>
      <c r="O4" s="120">
        <v>0.77792589999999995</v>
      </c>
      <c r="P4" s="128" t="s">
        <v>8</v>
      </c>
      <c r="Q4" s="118">
        <v>0.78301909720599372</v>
      </c>
      <c r="R4" s="119">
        <v>0.78481465120961758</v>
      </c>
      <c r="S4" s="119">
        <v>0.85624519107463404</v>
      </c>
      <c r="T4" s="119">
        <v>0.72837557821729959</v>
      </c>
      <c r="U4" s="119">
        <v>0.68320068438639536</v>
      </c>
      <c r="V4" s="119">
        <v>0.63479162638044739</v>
      </c>
      <c r="W4" s="120">
        <v>0.88178819629602079</v>
      </c>
      <c r="X4" s="128" t="s">
        <v>8</v>
      </c>
      <c r="Y4" s="118">
        <v>0.75576174962365605</v>
      </c>
      <c r="Z4" s="119">
        <v>0.72820259726291048</v>
      </c>
      <c r="AA4" s="119">
        <v>0.70889231224772931</v>
      </c>
      <c r="AB4" s="119">
        <v>0.72752208204589108</v>
      </c>
      <c r="AC4" s="120">
        <v>0.70699638799265752</v>
      </c>
    </row>
    <row r="5" spans="1:38" s="124" customFormat="1" x14ac:dyDescent="0.25">
      <c r="A5" s="129" t="s">
        <v>9</v>
      </c>
      <c r="B5" s="50">
        <v>0.13463418739526836</v>
      </c>
      <c r="C5" s="129" t="s">
        <v>9</v>
      </c>
      <c r="D5" s="65">
        <v>0.14727656970730629</v>
      </c>
      <c r="E5" s="67">
        <v>0.12</v>
      </c>
      <c r="F5" s="129" t="s">
        <v>9</v>
      </c>
      <c r="G5" s="65">
        <v>0.28222560236891825</v>
      </c>
      <c r="H5" s="66">
        <v>0.19962856492584483</v>
      </c>
      <c r="I5" s="66">
        <v>0.10177236742117292</v>
      </c>
      <c r="J5" s="67">
        <v>5.4207852166156367E-2</v>
      </c>
      <c r="K5" s="129" t="s">
        <v>9</v>
      </c>
      <c r="L5" s="121">
        <v>0.13065123386645669</v>
      </c>
      <c r="M5" s="122">
        <v>0.12688036222069707</v>
      </c>
      <c r="N5" s="122">
        <v>0.16404581944904539</v>
      </c>
      <c r="O5" s="123">
        <v>0.13417246960418</v>
      </c>
      <c r="P5" s="129" t="s">
        <v>9</v>
      </c>
      <c r="Q5" s="121">
        <v>9.7265818525131095E-2</v>
      </c>
      <c r="R5" s="122">
        <v>9.6789701821723639E-2</v>
      </c>
      <c r="S5" s="122">
        <v>9.3193878576293201E-2</v>
      </c>
      <c r="T5" s="122">
        <v>0.16169129507064697</v>
      </c>
      <c r="U5" s="122">
        <v>0.16756026608939756</v>
      </c>
      <c r="V5" s="122">
        <v>0.1536686625286478</v>
      </c>
      <c r="W5" s="123">
        <v>4.8993718357649416E-2</v>
      </c>
      <c r="X5" s="129" t="s">
        <v>9</v>
      </c>
      <c r="Y5" s="121">
        <v>0.11093212772124407</v>
      </c>
      <c r="Z5" s="122">
        <v>0.13310213641004981</v>
      </c>
      <c r="AA5" s="122">
        <v>0.13333201179941861</v>
      </c>
      <c r="AB5" s="122">
        <v>0.13347259203834674</v>
      </c>
      <c r="AC5" s="123">
        <v>0.17</v>
      </c>
    </row>
    <row r="6" spans="1:38" s="124" customFormat="1" x14ac:dyDescent="0.25">
      <c r="A6" s="129" t="s">
        <v>10</v>
      </c>
      <c r="B6" s="50">
        <v>6.8387034918259662E-2</v>
      </c>
      <c r="C6" s="129" t="s">
        <v>10</v>
      </c>
      <c r="D6" s="65">
        <v>7.8375927735456985E-2</v>
      </c>
      <c r="E6" s="67">
        <v>5.7000000000000002E-2</v>
      </c>
      <c r="F6" s="129" t="s">
        <v>10</v>
      </c>
      <c r="G6" s="65">
        <v>0.14886383748823606</v>
      </c>
      <c r="H6" s="66">
        <v>8.2386365300962938E-2</v>
      </c>
      <c r="I6" s="66">
        <v>6.5203569266555211E-2</v>
      </c>
      <c r="J6" s="67">
        <v>2.4512584681405047E-2</v>
      </c>
      <c r="K6" s="129" t="s">
        <v>10</v>
      </c>
      <c r="L6" s="121">
        <v>9.4389601684079075E-2</v>
      </c>
      <c r="M6" s="122">
        <v>6.2797666657234116E-2</v>
      </c>
      <c r="N6" s="122">
        <v>7.0483040861307869E-2</v>
      </c>
      <c r="O6" s="123">
        <v>4.9000000000000002E-2</v>
      </c>
      <c r="P6" s="129" t="s">
        <v>10</v>
      </c>
      <c r="Q6" s="121">
        <v>2.4201011413454977E-2</v>
      </c>
      <c r="R6" s="122">
        <v>4.2566719268917169E-2</v>
      </c>
      <c r="S6" s="122">
        <v>3.3478344567614823E-2</v>
      </c>
      <c r="T6" s="122">
        <v>6.2452475950038021E-2</v>
      </c>
      <c r="U6" s="122">
        <v>8.0347852483346249E-2</v>
      </c>
      <c r="V6" s="122">
        <v>0.10309718508108408</v>
      </c>
      <c r="W6" s="123">
        <v>2.0065660444772662E-2</v>
      </c>
      <c r="X6" s="129" t="s">
        <v>10</v>
      </c>
      <c r="Y6" s="121">
        <v>5.2791355517086337E-2</v>
      </c>
      <c r="Z6" s="122">
        <v>7.4585485422572415E-2</v>
      </c>
      <c r="AA6" s="122">
        <v>7.6615625601803738E-2</v>
      </c>
      <c r="AB6" s="122">
        <v>6.8105211210666636E-2</v>
      </c>
      <c r="AC6" s="123">
        <v>0.08</v>
      </c>
    </row>
    <row r="7" spans="1:38" s="124" customFormat="1" x14ac:dyDescent="0.25">
      <c r="A7" s="129" t="s">
        <v>11</v>
      </c>
      <c r="B7" s="50">
        <v>2.6000230521983785E-2</v>
      </c>
      <c r="C7" s="129" t="s">
        <v>11</v>
      </c>
      <c r="D7" s="65">
        <v>2.8605703763694888E-2</v>
      </c>
      <c r="E7" s="67">
        <v>2.3E-2</v>
      </c>
      <c r="F7" s="129" t="s">
        <v>11</v>
      </c>
      <c r="G7" s="65">
        <v>6.4614022151789199E-2</v>
      </c>
      <c r="H7" s="66">
        <v>3.714652081585805E-2</v>
      </c>
      <c r="I7" s="66">
        <v>1.5910510609506205E-2</v>
      </c>
      <c r="J7" s="67">
        <v>1.0742122519829311E-2</v>
      </c>
      <c r="K7" s="129" t="s">
        <v>11</v>
      </c>
      <c r="L7" s="121">
        <v>3.5665378814487302E-2</v>
      </c>
      <c r="M7" s="122">
        <v>2.7797338329843234E-2</v>
      </c>
      <c r="N7" s="122">
        <v>2.3580079261976444E-2</v>
      </c>
      <c r="O7" s="123">
        <v>1.7000000000000001E-2</v>
      </c>
      <c r="P7" s="129" t="s">
        <v>11</v>
      </c>
      <c r="Q7" s="121">
        <v>5.2627151123117617E-3</v>
      </c>
      <c r="R7" s="122">
        <v>4.1004260730260755E-2</v>
      </c>
      <c r="S7" s="122">
        <v>1.2537123816634813E-2</v>
      </c>
      <c r="T7" s="122">
        <v>2.3572827581141736E-2</v>
      </c>
      <c r="U7" s="122">
        <v>2.5246633543644717E-2</v>
      </c>
      <c r="V7" s="122">
        <v>4.5948532466250684E-2</v>
      </c>
      <c r="W7" s="123">
        <v>9.6332258161848112E-3</v>
      </c>
      <c r="X7" s="129" t="s">
        <v>11</v>
      </c>
      <c r="Y7" s="121">
        <v>3.5667778671137115E-2</v>
      </c>
      <c r="Z7" s="122">
        <v>2.3390825088067127E-2</v>
      </c>
      <c r="AA7" s="122">
        <v>2.1758934664227101E-2</v>
      </c>
      <c r="AB7" s="122">
        <v>2.4176937869889181E-2</v>
      </c>
      <c r="AC7" s="123">
        <v>0.02</v>
      </c>
    </row>
    <row r="8" spans="1:38" s="124" customFormat="1" x14ac:dyDescent="0.25">
      <c r="A8" s="130" t="s">
        <v>12</v>
      </c>
      <c r="B8" s="68">
        <v>4.2672774044015663E-2</v>
      </c>
      <c r="C8" s="130" t="s">
        <v>12</v>
      </c>
      <c r="D8" s="69">
        <v>4.8604795953597325E-2</v>
      </c>
      <c r="E8" s="71">
        <v>3.5999999999999997E-2</v>
      </c>
      <c r="F8" s="130" t="s">
        <v>12</v>
      </c>
      <c r="G8" s="69">
        <v>6.271677149983379E-2</v>
      </c>
      <c r="H8" s="70">
        <v>4.4393748634029812E-2</v>
      </c>
      <c r="I8" s="70">
        <v>3.4845890573278554E-2</v>
      </c>
      <c r="J8" s="71">
        <v>4.0395561609489136E-2</v>
      </c>
      <c r="K8" s="130" t="s">
        <v>12</v>
      </c>
      <c r="L8" s="125">
        <v>7.3974535267483765E-2</v>
      </c>
      <c r="M8" s="126">
        <v>4.1826242894123913E-2</v>
      </c>
      <c r="N8" s="126">
        <v>0.02</v>
      </c>
      <c r="O8" s="127">
        <v>2.3E-2</v>
      </c>
      <c r="P8" s="130" t="s">
        <v>12</v>
      </c>
      <c r="Q8" s="125">
        <v>9.0251357743108454E-2</v>
      </c>
      <c r="R8" s="126">
        <v>3.4824666969480812E-2</v>
      </c>
      <c r="S8" s="126">
        <v>7.7534247018546136E-3</v>
      </c>
      <c r="T8" s="126">
        <v>2.3907823180873741E-2</v>
      </c>
      <c r="U8" s="126">
        <v>4.3644563497216127E-2</v>
      </c>
      <c r="V8" s="126">
        <v>6.2493993543570006E-2</v>
      </c>
      <c r="W8" s="127">
        <v>3.9519199085372318E-2</v>
      </c>
      <c r="X8" s="130" t="s">
        <v>12</v>
      </c>
      <c r="Y8" s="125">
        <v>4.484711963428166E-2</v>
      </c>
      <c r="Z8" s="126">
        <v>4.071902071519904E-2</v>
      </c>
      <c r="AA8" s="126">
        <v>5.9400827737917813E-2</v>
      </c>
      <c r="AB8" s="126">
        <v>4.6723165094183672E-2</v>
      </c>
      <c r="AC8" s="127">
        <v>2.4394169806727695E-2</v>
      </c>
    </row>
    <row r="9" spans="1:38" x14ac:dyDescent="0.25">
      <c r="AA9" s="3"/>
    </row>
    <row r="10" spans="1:38" x14ac:dyDescent="0.25">
      <c r="A10" t="s">
        <v>119</v>
      </c>
      <c r="AA10" s="3"/>
    </row>
    <row r="11" spans="1:38" x14ac:dyDescent="0.25">
      <c r="A11" t="s">
        <v>69</v>
      </c>
      <c r="AA11" s="3"/>
    </row>
    <row r="12" spans="1:38" x14ac:dyDescent="0.25">
      <c r="A12" t="s">
        <v>77</v>
      </c>
      <c r="G12" s="2"/>
    </row>
    <row r="13" spans="1:38" x14ac:dyDescent="0.25">
      <c r="G13" s="2"/>
      <c r="J13" s="146"/>
      <c r="K13" s="83"/>
      <c r="L13" s="146"/>
      <c r="M13" s="83"/>
      <c r="N13" s="83"/>
      <c r="O13" s="146"/>
      <c r="P13" s="83"/>
      <c r="Q13" s="83"/>
      <c r="R13" s="83"/>
      <c r="S13" s="83"/>
      <c r="T13" s="146"/>
      <c r="U13" s="145"/>
      <c r="V13" s="145"/>
      <c r="W13" s="37"/>
      <c r="X13" s="145"/>
      <c r="Y13" s="146"/>
      <c r="Z13" s="141"/>
      <c r="AA13" s="141"/>
      <c r="AB13" s="141"/>
      <c r="AC13" s="141"/>
      <c r="AD13" s="141"/>
      <c r="AE13" s="141"/>
      <c r="AF13" s="141"/>
      <c r="AG13" s="146"/>
      <c r="AH13" s="102"/>
      <c r="AI13" s="102"/>
      <c r="AJ13" s="102"/>
      <c r="AK13" s="102"/>
      <c r="AL13" s="102"/>
    </row>
    <row r="14" spans="1:38" x14ac:dyDescent="0.25">
      <c r="G14" s="2"/>
      <c r="J14" s="147"/>
      <c r="K14" s="122"/>
      <c r="L14" s="147"/>
      <c r="M14" s="66"/>
      <c r="N14" s="66"/>
      <c r="O14" s="147"/>
      <c r="P14" s="66"/>
      <c r="Q14" s="66"/>
      <c r="R14" s="66"/>
      <c r="S14" s="66"/>
      <c r="T14" s="147"/>
      <c r="U14" s="122"/>
      <c r="V14" s="122"/>
      <c r="W14" s="122"/>
      <c r="X14" s="122"/>
      <c r="Y14" s="147"/>
      <c r="Z14" s="122"/>
      <c r="AA14" s="122"/>
      <c r="AB14" s="122"/>
      <c r="AC14" s="122"/>
      <c r="AD14" s="122"/>
      <c r="AE14" s="122"/>
      <c r="AF14" s="122"/>
      <c r="AG14" s="147"/>
      <c r="AH14" s="122"/>
      <c r="AI14" s="122"/>
      <c r="AJ14" s="122"/>
      <c r="AK14" s="122"/>
      <c r="AL14" s="122"/>
    </row>
    <row r="15" spans="1:38" x14ac:dyDescent="0.25">
      <c r="G15" s="2"/>
      <c r="J15" s="147"/>
      <c r="K15" s="122"/>
      <c r="L15" s="147"/>
      <c r="M15" s="66"/>
      <c r="N15" s="66"/>
      <c r="O15" s="147"/>
      <c r="P15" s="66"/>
      <c r="Q15" s="66"/>
      <c r="R15" s="66"/>
      <c r="S15" s="66"/>
      <c r="T15" s="147"/>
      <c r="U15" s="122"/>
      <c r="V15" s="122"/>
      <c r="W15" s="122"/>
      <c r="X15" s="122"/>
      <c r="Y15" s="147"/>
      <c r="Z15" s="122"/>
      <c r="AA15" s="122"/>
      <c r="AB15" s="122"/>
      <c r="AC15" s="122"/>
      <c r="AD15" s="122"/>
      <c r="AE15" s="122"/>
      <c r="AF15" s="122"/>
      <c r="AG15" s="147"/>
      <c r="AH15" s="122"/>
      <c r="AI15" s="122"/>
      <c r="AJ15" s="122"/>
      <c r="AK15" s="122"/>
      <c r="AL15" s="122"/>
    </row>
    <row r="16" spans="1:38" x14ac:dyDescent="0.25">
      <c r="G16" s="2"/>
      <c r="J16" s="147"/>
      <c r="K16" s="122"/>
      <c r="L16" s="147"/>
      <c r="M16" s="66"/>
      <c r="N16" s="66"/>
      <c r="O16" s="147"/>
      <c r="P16" s="66"/>
      <c r="Q16" s="66"/>
      <c r="R16" s="66"/>
      <c r="S16" s="66"/>
      <c r="T16" s="147"/>
      <c r="U16" s="122"/>
      <c r="V16" s="122"/>
      <c r="W16" s="122"/>
      <c r="X16" s="122"/>
      <c r="Y16" s="147"/>
      <c r="Z16" s="122"/>
      <c r="AA16" s="122"/>
      <c r="AB16" s="122"/>
      <c r="AC16" s="122"/>
      <c r="AD16" s="122"/>
      <c r="AE16" s="122"/>
      <c r="AF16" s="122"/>
      <c r="AG16" s="147"/>
      <c r="AH16" s="122"/>
      <c r="AI16" s="122"/>
      <c r="AJ16" s="122"/>
      <c r="AK16" s="122"/>
      <c r="AL16" s="122"/>
    </row>
    <row r="17" spans="7:38" x14ac:dyDescent="0.25">
      <c r="G17" s="2"/>
      <c r="J17" s="147"/>
      <c r="K17" s="122"/>
      <c r="L17" s="147"/>
      <c r="M17" s="66"/>
      <c r="N17" s="66"/>
      <c r="O17" s="147"/>
      <c r="P17" s="66"/>
      <c r="Q17" s="66"/>
      <c r="R17" s="66"/>
      <c r="S17" s="66"/>
      <c r="T17" s="147"/>
      <c r="U17" s="122"/>
      <c r="V17" s="122"/>
      <c r="W17" s="122"/>
      <c r="X17" s="122"/>
      <c r="Y17" s="147"/>
      <c r="Z17" s="122"/>
      <c r="AA17" s="122"/>
      <c r="AB17" s="122"/>
      <c r="AC17" s="122"/>
      <c r="AD17" s="122"/>
      <c r="AE17" s="122"/>
      <c r="AF17" s="122"/>
      <c r="AG17" s="147"/>
      <c r="AH17" s="122"/>
      <c r="AI17" s="122"/>
      <c r="AJ17" s="122"/>
      <c r="AK17" s="122"/>
      <c r="AL17" s="122"/>
    </row>
    <row r="18" spans="7:38" x14ac:dyDescent="0.25">
      <c r="J18" s="147"/>
      <c r="K18" s="122"/>
      <c r="L18" s="147"/>
      <c r="M18" s="66"/>
      <c r="N18" s="66"/>
      <c r="O18" s="147"/>
      <c r="P18" s="66"/>
      <c r="Q18" s="66"/>
      <c r="R18" s="66"/>
      <c r="S18" s="66"/>
      <c r="T18" s="147"/>
      <c r="U18" s="122"/>
      <c r="V18" s="122"/>
      <c r="W18" s="122"/>
      <c r="X18" s="122"/>
      <c r="Y18" s="147"/>
      <c r="Z18" s="122"/>
      <c r="AA18" s="122"/>
      <c r="AB18" s="122"/>
      <c r="AC18" s="122"/>
      <c r="AD18" s="122"/>
      <c r="AE18" s="122"/>
      <c r="AF18" s="122"/>
      <c r="AG18" s="147"/>
      <c r="AH18" s="122"/>
      <c r="AI18" s="122"/>
      <c r="AJ18" s="122"/>
      <c r="AK18" s="122"/>
      <c r="AL18" s="122"/>
    </row>
    <row r="41" spans="1:29" x14ac:dyDescent="0.25">
      <c r="A41" t="s">
        <v>119</v>
      </c>
    </row>
    <row r="42" spans="1:29" x14ac:dyDescent="0.25">
      <c r="A42" t="s">
        <v>69</v>
      </c>
    </row>
    <row r="43" spans="1:29" x14ac:dyDescent="0.25">
      <c r="A43" t="s">
        <v>77</v>
      </c>
    </row>
    <row r="46" spans="1:29" ht="60" x14ac:dyDescent="0.25">
      <c r="A46" s="135"/>
      <c r="B46" s="136" t="s">
        <v>7</v>
      </c>
      <c r="C46" s="135"/>
      <c r="D46" s="137" t="s">
        <v>76</v>
      </c>
      <c r="E46" s="137" t="s">
        <v>6</v>
      </c>
      <c r="F46" s="137" t="s">
        <v>5</v>
      </c>
      <c r="G46" s="137" t="s">
        <v>4</v>
      </c>
      <c r="H46" s="137" t="s">
        <v>3</v>
      </c>
      <c r="I46" s="135"/>
      <c r="J46" s="138" t="s">
        <v>51</v>
      </c>
      <c r="K46" s="138" t="s">
        <v>34</v>
      </c>
      <c r="L46" s="138" t="s">
        <v>33</v>
      </c>
      <c r="M46" s="138" t="s">
        <v>57</v>
      </c>
      <c r="N46" s="138" t="s">
        <v>54</v>
      </c>
      <c r="O46" s="138" t="s">
        <v>58</v>
      </c>
      <c r="P46" s="138" t="s">
        <v>30</v>
      </c>
      <c r="Q46" s="135"/>
      <c r="R46" s="139" t="s">
        <v>2</v>
      </c>
      <c r="S46" s="137" t="s">
        <v>1</v>
      </c>
      <c r="T46" s="139" t="s">
        <v>0</v>
      </c>
      <c r="U46" s="139" t="s">
        <v>59</v>
      </c>
      <c r="V46" s="135"/>
      <c r="W46" s="136" t="s">
        <v>56</v>
      </c>
      <c r="X46" s="136" t="s">
        <v>27</v>
      </c>
      <c r="Y46" s="136" t="s">
        <v>29</v>
      </c>
      <c r="Z46" s="136" t="s">
        <v>26</v>
      </c>
      <c r="AA46" s="137"/>
      <c r="AB46" s="136" t="s">
        <v>52</v>
      </c>
      <c r="AC46" s="136" t="s">
        <v>53</v>
      </c>
    </row>
    <row r="47" spans="1:29" x14ac:dyDescent="0.25">
      <c r="A47" s="140" t="s">
        <v>12</v>
      </c>
      <c r="B47" s="133">
        <v>4.2672774044015663E-2</v>
      </c>
      <c r="C47" s="132"/>
      <c r="D47" s="133">
        <v>2.4394169806727695E-2</v>
      </c>
      <c r="E47" s="133">
        <v>4.6723165094183672E-2</v>
      </c>
      <c r="F47" s="133">
        <v>5.9400827737917813E-2</v>
      </c>
      <c r="G47" s="133">
        <v>4.071902071519904E-2</v>
      </c>
      <c r="H47" s="133">
        <v>4.484711963428166E-2</v>
      </c>
      <c r="I47" s="132"/>
      <c r="J47" s="133">
        <v>3.9519199085372318E-2</v>
      </c>
      <c r="K47" s="133">
        <v>6.2493993543570006E-2</v>
      </c>
      <c r="L47" s="133">
        <v>4.3644563497216127E-2</v>
      </c>
      <c r="M47" s="133">
        <v>2.3907823180873741E-2</v>
      </c>
      <c r="N47" s="133">
        <v>7.7534247018546136E-3</v>
      </c>
      <c r="O47" s="133">
        <v>3.4824666969480812E-2</v>
      </c>
      <c r="P47" s="133">
        <v>9.0251357743108454E-2</v>
      </c>
      <c r="Q47" s="132"/>
      <c r="R47" s="133">
        <v>2.3E-2</v>
      </c>
      <c r="S47" s="133">
        <v>0.02</v>
      </c>
      <c r="T47" s="133">
        <v>4.1826242894123913E-2</v>
      </c>
      <c r="U47" s="133">
        <v>7.3974535267483765E-2</v>
      </c>
      <c r="V47" s="132"/>
      <c r="W47" s="134">
        <v>4.0395561609489136E-2</v>
      </c>
      <c r="X47" s="134">
        <v>3.4845890573278554E-2</v>
      </c>
      <c r="Y47" s="134">
        <v>4.4393748634029812E-2</v>
      </c>
      <c r="Z47" s="134">
        <v>6.271677149983379E-2</v>
      </c>
      <c r="AA47" s="133"/>
      <c r="AB47" s="134">
        <v>3.5999999999999997E-2</v>
      </c>
      <c r="AC47" s="134">
        <v>4.8604795953597325E-2</v>
      </c>
    </row>
    <row r="48" spans="1:29" x14ac:dyDescent="0.25">
      <c r="A48" s="140" t="s">
        <v>11</v>
      </c>
      <c r="B48" s="133">
        <v>2.6000230521983785E-2</v>
      </c>
      <c r="C48" s="132"/>
      <c r="D48" s="133">
        <v>0.02</v>
      </c>
      <c r="E48" s="133">
        <v>2.4176937869889181E-2</v>
      </c>
      <c r="F48" s="133">
        <v>2.1758934664227101E-2</v>
      </c>
      <c r="G48" s="133">
        <v>2.3390825088067127E-2</v>
      </c>
      <c r="H48" s="133">
        <v>3.5667778671137115E-2</v>
      </c>
      <c r="I48" s="132"/>
      <c r="J48" s="133">
        <v>9.6332258161848112E-3</v>
      </c>
      <c r="K48" s="133">
        <v>4.5948532466250684E-2</v>
      </c>
      <c r="L48" s="133">
        <v>2.5246633543644717E-2</v>
      </c>
      <c r="M48" s="133">
        <v>2.3572827581141736E-2</v>
      </c>
      <c r="N48" s="133">
        <v>1.2537123816634813E-2</v>
      </c>
      <c r="O48" s="133">
        <v>4.1004260730260755E-2</v>
      </c>
      <c r="P48" s="133">
        <v>5.2627151123117617E-3</v>
      </c>
      <c r="Q48" s="132"/>
      <c r="R48" s="133">
        <v>1.7000000000000001E-2</v>
      </c>
      <c r="S48" s="133">
        <v>2.3580079261976444E-2</v>
      </c>
      <c r="T48" s="133">
        <v>2.7797338329843234E-2</v>
      </c>
      <c r="U48" s="133">
        <v>3.5665378814487302E-2</v>
      </c>
      <c r="V48" s="132"/>
      <c r="W48" s="134">
        <v>1.0742122519829311E-2</v>
      </c>
      <c r="X48" s="134">
        <v>1.5910510609506205E-2</v>
      </c>
      <c r="Y48" s="134">
        <v>3.714652081585805E-2</v>
      </c>
      <c r="Z48" s="134">
        <v>6.4614022151789199E-2</v>
      </c>
      <c r="AA48" s="132"/>
      <c r="AB48" s="134">
        <v>2.3E-2</v>
      </c>
      <c r="AC48" s="134">
        <v>2.8605703763694888E-2</v>
      </c>
    </row>
    <row r="49" spans="1:29" x14ac:dyDescent="0.25">
      <c r="A49" s="140" t="s">
        <v>10</v>
      </c>
      <c r="B49" s="133">
        <v>6.8387034918259662E-2</v>
      </c>
      <c r="C49" s="132"/>
      <c r="D49" s="133">
        <v>0.08</v>
      </c>
      <c r="E49" s="133">
        <v>6.8105211210666636E-2</v>
      </c>
      <c r="F49" s="133">
        <v>7.6615625601803738E-2</v>
      </c>
      <c r="G49" s="133">
        <v>7.4585485422572415E-2</v>
      </c>
      <c r="H49" s="133">
        <v>5.2791355517086337E-2</v>
      </c>
      <c r="I49" s="132"/>
      <c r="J49" s="133">
        <v>2.0065660444772662E-2</v>
      </c>
      <c r="K49" s="133">
        <v>0.10309718508108408</v>
      </c>
      <c r="L49" s="133">
        <v>8.0347852483346249E-2</v>
      </c>
      <c r="M49" s="133">
        <v>6.2452475950038021E-2</v>
      </c>
      <c r="N49" s="133">
        <v>3.3478344567614823E-2</v>
      </c>
      <c r="O49" s="133">
        <v>4.2566719268917169E-2</v>
      </c>
      <c r="P49" s="133">
        <v>2.4201011413454977E-2</v>
      </c>
      <c r="Q49" s="132"/>
      <c r="R49" s="133">
        <v>4.9000000000000002E-2</v>
      </c>
      <c r="S49" s="133">
        <v>7.0483040861307869E-2</v>
      </c>
      <c r="T49" s="133">
        <v>6.2797666657234116E-2</v>
      </c>
      <c r="U49" s="133">
        <v>9.4389601684079075E-2</v>
      </c>
      <c r="V49" s="132"/>
      <c r="W49" s="134">
        <v>2.4512584681405047E-2</v>
      </c>
      <c r="X49" s="134">
        <v>6.5203569266555211E-2</v>
      </c>
      <c r="Y49" s="134">
        <v>8.2386365300962938E-2</v>
      </c>
      <c r="Z49" s="134">
        <v>0.14886383748823606</v>
      </c>
      <c r="AA49" s="132"/>
      <c r="AB49" s="134">
        <v>5.7000000000000002E-2</v>
      </c>
      <c r="AC49" s="134">
        <v>7.8375927735456985E-2</v>
      </c>
    </row>
    <row r="50" spans="1:29" x14ac:dyDescent="0.25">
      <c r="A50" s="140" t="s">
        <v>9</v>
      </c>
      <c r="B50" s="133">
        <v>0.13463418739526836</v>
      </c>
      <c r="C50" s="132"/>
      <c r="D50" s="133">
        <v>0.17</v>
      </c>
      <c r="E50" s="133">
        <v>0.13347259203834674</v>
      </c>
      <c r="F50" s="133">
        <v>0.13333201179941861</v>
      </c>
      <c r="G50" s="133">
        <v>0.13310213641004981</v>
      </c>
      <c r="H50" s="133">
        <v>0.11093212772124407</v>
      </c>
      <c r="I50" s="132"/>
      <c r="J50" s="133">
        <v>4.8993718357649416E-2</v>
      </c>
      <c r="K50" s="133">
        <v>0.1536686625286478</v>
      </c>
      <c r="L50" s="133">
        <v>0.16756026608939756</v>
      </c>
      <c r="M50" s="133">
        <v>0.16169129507064697</v>
      </c>
      <c r="N50" s="133">
        <v>9.3193878576293201E-2</v>
      </c>
      <c r="O50" s="133">
        <v>9.6789701821723639E-2</v>
      </c>
      <c r="P50" s="133">
        <v>9.7265818525131095E-2</v>
      </c>
      <c r="Q50" s="132"/>
      <c r="R50" s="133">
        <v>0.13417246960418</v>
      </c>
      <c r="S50" s="133">
        <v>0.16404581944904539</v>
      </c>
      <c r="T50" s="133">
        <v>0.12688036222069707</v>
      </c>
      <c r="U50" s="133">
        <v>0.13065123386645669</v>
      </c>
      <c r="V50" s="132"/>
      <c r="W50" s="134">
        <v>5.4207852166156367E-2</v>
      </c>
      <c r="X50" s="134">
        <v>0.10177236742117292</v>
      </c>
      <c r="Y50" s="134">
        <v>0.19962856492584483</v>
      </c>
      <c r="Z50" s="134">
        <v>0.28222560236891825</v>
      </c>
      <c r="AA50" s="132"/>
      <c r="AB50" s="134">
        <v>0.12</v>
      </c>
      <c r="AC50" s="134">
        <v>0.14727656970730629</v>
      </c>
    </row>
    <row r="51" spans="1:29" x14ac:dyDescent="0.25">
      <c r="A51" s="140" t="s">
        <v>8</v>
      </c>
      <c r="B51" s="133">
        <v>0.7283057787174777</v>
      </c>
      <c r="C51" s="132"/>
      <c r="D51" s="133">
        <v>0.70699638799265752</v>
      </c>
      <c r="E51" s="133">
        <v>0.72752208204589108</v>
      </c>
      <c r="F51" s="133">
        <v>0.70889231224772931</v>
      </c>
      <c r="G51" s="133">
        <v>0.72820259726291048</v>
      </c>
      <c r="H51" s="133">
        <v>0.75576174962365605</v>
      </c>
      <c r="I51" s="132"/>
      <c r="J51" s="133">
        <v>0.88178819629602079</v>
      </c>
      <c r="K51" s="133">
        <v>0.63479162638044739</v>
      </c>
      <c r="L51" s="133">
        <v>0.68320068438639536</v>
      </c>
      <c r="M51" s="133">
        <v>0.72837557821729959</v>
      </c>
      <c r="N51" s="133">
        <v>0.85624519107463404</v>
      </c>
      <c r="O51" s="133">
        <v>0.78481465120961758</v>
      </c>
      <c r="P51" s="133">
        <v>0.78301909720599372</v>
      </c>
      <c r="Q51" s="132"/>
      <c r="R51" s="133">
        <v>0.77792589999999995</v>
      </c>
      <c r="S51" s="133">
        <v>0.72</v>
      </c>
      <c r="T51" s="133">
        <v>0.74111789480757273</v>
      </c>
      <c r="U51" s="133">
        <v>0.6653192197590041</v>
      </c>
      <c r="V51" s="132"/>
      <c r="W51" s="134">
        <v>0.87014187902312012</v>
      </c>
      <c r="X51" s="134">
        <v>0.78226771958080532</v>
      </c>
      <c r="Y51" s="134">
        <v>0.63644488402886934</v>
      </c>
      <c r="Z51" s="134">
        <v>0.44157976649122266</v>
      </c>
      <c r="AA51" s="133"/>
      <c r="AB51" s="134">
        <v>0.76</v>
      </c>
      <c r="AC51" s="134">
        <v>0.69713700283994451</v>
      </c>
    </row>
    <row r="54" spans="1:29" x14ac:dyDescent="0.25">
      <c r="A54" s="22"/>
      <c r="B54" s="22"/>
    </row>
    <row r="55" spans="1:29" x14ac:dyDescent="0.25">
      <c r="A55" s="22"/>
      <c r="B55" s="22"/>
    </row>
    <row r="56" spans="1:29" x14ac:dyDescent="0.25">
      <c r="A56" s="22"/>
      <c r="B56" s="22"/>
    </row>
  </sheetData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topLeftCell="A19" workbookViewId="0">
      <selection activeCell="J12" sqref="J12"/>
    </sheetView>
  </sheetViews>
  <sheetFormatPr baseColWidth="10" defaultRowHeight="15" x14ac:dyDescent="0.25"/>
  <cols>
    <col min="1" max="1" width="20.42578125" style="28" customWidth="1"/>
    <col min="2" max="3" width="16" style="28" customWidth="1"/>
    <col min="4" max="4" width="14.28515625" style="28" customWidth="1"/>
    <col min="5" max="5" width="16.140625" style="28" customWidth="1"/>
    <col min="6" max="6" width="14.7109375" style="28" customWidth="1"/>
    <col min="7" max="7" width="15" style="28" customWidth="1"/>
    <col min="8" max="8" width="16.140625" style="28" customWidth="1"/>
    <col min="9" max="9" width="11.42578125" style="28"/>
    <col min="10" max="10" width="19.5703125" style="28" bestFit="1" customWidth="1"/>
    <col min="11" max="11" width="15" style="28" customWidth="1"/>
    <col min="12" max="12" width="14" style="28" customWidth="1"/>
    <col min="13" max="13" width="13" style="28" customWidth="1"/>
    <col min="14" max="14" width="13.7109375" style="28" customWidth="1"/>
    <col min="15" max="16" width="13.5703125" style="28" customWidth="1"/>
    <col min="17" max="17" width="18" style="28" customWidth="1"/>
    <col min="18" max="16384" width="11.42578125" style="28"/>
  </cols>
  <sheetData>
    <row r="1" spans="1:8" x14ac:dyDescent="0.25">
      <c r="A1" s="1" t="s">
        <v>90</v>
      </c>
    </row>
    <row r="3" spans="1:8" ht="30" x14ac:dyDescent="0.25">
      <c r="A3" s="117"/>
      <c r="B3" s="111" t="s">
        <v>13</v>
      </c>
      <c r="C3" s="112" t="s">
        <v>14</v>
      </c>
      <c r="D3" s="112" t="s">
        <v>15</v>
      </c>
      <c r="E3" s="112" t="s">
        <v>18</v>
      </c>
      <c r="F3" s="112" t="s">
        <v>16</v>
      </c>
      <c r="G3" s="112" t="s">
        <v>17</v>
      </c>
      <c r="H3" s="185" t="s">
        <v>7</v>
      </c>
    </row>
    <row r="4" spans="1:8" x14ac:dyDescent="0.25">
      <c r="A4" s="47" t="s">
        <v>61</v>
      </c>
      <c r="B4" s="195">
        <v>0.24</v>
      </c>
      <c r="C4" s="213">
        <v>0.125</v>
      </c>
      <c r="D4" s="213">
        <v>0.223</v>
      </c>
      <c r="E4" s="213">
        <v>0.23599999999999999</v>
      </c>
      <c r="F4" s="213">
        <v>0.24</v>
      </c>
      <c r="G4" s="213">
        <v>0.377</v>
      </c>
      <c r="H4" s="98">
        <v>0.24</v>
      </c>
    </row>
    <row r="5" spans="1:8" x14ac:dyDescent="0.25">
      <c r="A5" s="48" t="s">
        <v>62</v>
      </c>
      <c r="B5" s="201">
        <v>0.37</v>
      </c>
      <c r="C5" s="214">
        <v>0.36099999999999999</v>
      </c>
      <c r="D5" s="214">
        <v>0.32300000000000001</v>
      </c>
      <c r="E5" s="214">
        <v>0.32400000000000001</v>
      </c>
      <c r="F5" s="214">
        <v>0.33600000000000002</v>
      </c>
      <c r="G5" s="214">
        <v>0.25</v>
      </c>
      <c r="H5" s="99">
        <v>0.37</v>
      </c>
    </row>
    <row r="6" spans="1:8" x14ac:dyDescent="0.25">
      <c r="A6" s="48" t="s">
        <v>63</v>
      </c>
      <c r="B6" s="201">
        <v>0.25</v>
      </c>
      <c r="C6" s="214">
        <v>0.29099999999999998</v>
      </c>
      <c r="D6" s="214">
        <v>0.223</v>
      </c>
      <c r="E6" s="214">
        <v>0.19700000000000001</v>
      </c>
      <c r="F6" s="214">
        <v>0.253</v>
      </c>
      <c r="G6" s="214">
        <v>0.06</v>
      </c>
      <c r="H6" s="99">
        <v>0.25</v>
      </c>
    </row>
    <row r="7" spans="1:8" x14ac:dyDescent="0.25">
      <c r="A7" s="48" t="s">
        <v>64</v>
      </c>
      <c r="B7" s="201">
        <v>0.1</v>
      </c>
      <c r="C7" s="214">
        <v>0.187</v>
      </c>
      <c r="D7" s="214">
        <v>0.10299999999999999</v>
      </c>
      <c r="E7" s="214">
        <v>9.7000000000000003E-2</v>
      </c>
      <c r="F7" s="214">
        <v>8.5000000000000006E-2</v>
      </c>
      <c r="G7" s="214">
        <v>2.5999999999999999E-2</v>
      </c>
      <c r="H7" s="99">
        <v>9.6000000000000002E-2</v>
      </c>
    </row>
    <row r="8" spans="1:8" x14ac:dyDescent="0.25">
      <c r="A8" s="48" t="s">
        <v>72</v>
      </c>
      <c r="B8" s="201">
        <v>0.01</v>
      </c>
      <c r="C8" s="214">
        <v>1E-3</v>
      </c>
      <c r="D8" s="214">
        <v>0.01</v>
      </c>
      <c r="E8" s="214">
        <v>1.2E-2</v>
      </c>
      <c r="F8" s="214">
        <v>1.0999999999999999E-2</v>
      </c>
      <c r="G8" s="214">
        <v>4.2000000000000003E-2</v>
      </c>
      <c r="H8" s="99">
        <v>8.9999999999999993E-3</v>
      </c>
    </row>
    <row r="9" spans="1:8" x14ac:dyDescent="0.25">
      <c r="A9" s="49" t="s">
        <v>71</v>
      </c>
      <c r="B9" s="105">
        <v>3.3000000000000002E-2</v>
      </c>
      <c r="C9" s="100">
        <v>3.4000000000000002E-2</v>
      </c>
      <c r="D9" s="100">
        <v>0.11700000000000001</v>
      </c>
      <c r="E9" s="100">
        <v>0.13</v>
      </c>
      <c r="F9" s="100">
        <v>7.4999999999999997E-2</v>
      </c>
      <c r="G9" s="100">
        <v>0.245</v>
      </c>
      <c r="H9" s="101">
        <v>3.3000000000000002E-2</v>
      </c>
    </row>
    <row r="10" spans="1:8" x14ac:dyDescent="0.25">
      <c r="A10" s="84"/>
      <c r="B10" s="12"/>
      <c r="C10" s="12"/>
      <c r="D10" s="12"/>
      <c r="E10" s="12"/>
      <c r="F10" s="12"/>
      <c r="G10" s="12"/>
      <c r="H10" s="12"/>
    </row>
    <row r="11" spans="1:8" x14ac:dyDescent="0.25">
      <c r="A11" s="28" t="s">
        <v>73</v>
      </c>
    </row>
    <row r="12" spans="1:8" x14ac:dyDescent="0.25">
      <c r="A12" s="28" t="s">
        <v>69</v>
      </c>
    </row>
    <row r="13" spans="1:8" x14ac:dyDescent="0.25">
      <c r="A13" t="s">
        <v>77</v>
      </c>
    </row>
    <row r="34" spans="1:8" x14ac:dyDescent="0.25">
      <c r="A34" s="28" t="s">
        <v>73</v>
      </c>
    </row>
    <row r="35" spans="1:8" x14ac:dyDescent="0.25">
      <c r="A35" s="28" t="s">
        <v>69</v>
      </c>
    </row>
    <row r="36" spans="1:8" x14ac:dyDescent="0.25">
      <c r="A36" t="s">
        <v>77</v>
      </c>
    </row>
    <row r="39" spans="1:8" ht="30" x14ac:dyDescent="0.25">
      <c r="A39" s="164"/>
      <c r="B39" s="138" t="s">
        <v>7</v>
      </c>
      <c r="C39" s="137" t="s">
        <v>17</v>
      </c>
      <c r="D39" s="137" t="s">
        <v>16</v>
      </c>
      <c r="E39" s="137" t="s">
        <v>18</v>
      </c>
      <c r="F39" s="137" t="s">
        <v>15</v>
      </c>
      <c r="G39" s="137" t="s">
        <v>14</v>
      </c>
      <c r="H39" s="137" t="s">
        <v>13</v>
      </c>
    </row>
    <row r="40" spans="1:8" x14ac:dyDescent="0.25">
      <c r="A40" s="186" t="s">
        <v>61</v>
      </c>
      <c r="B40" s="165">
        <v>0.24</v>
      </c>
      <c r="C40" s="165">
        <v>0.377</v>
      </c>
      <c r="D40" s="165">
        <v>0.24</v>
      </c>
      <c r="E40" s="165">
        <v>0.23599999999999999</v>
      </c>
      <c r="F40" s="165">
        <v>0.223</v>
      </c>
      <c r="G40" s="165">
        <v>0.125</v>
      </c>
      <c r="H40" s="187">
        <v>0.24</v>
      </c>
    </row>
    <row r="41" spans="1:8" x14ac:dyDescent="0.25">
      <c r="A41" s="186" t="s">
        <v>62</v>
      </c>
      <c r="B41" s="165">
        <v>0.37</v>
      </c>
      <c r="C41" s="165">
        <v>0.25</v>
      </c>
      <c r="D41" s="165">
        <v>0.33600000000000002</v>
      </c>
      <c r="E41" s="165">
        <v>0.32400000000000001</v>
      </c>
      <c r="F41" s="165">
        <v>0.32300000000000001</v>
      </c>
      <c r="G41" s="165">
        <v>0.36099999999999999</v>
      </c>
      <c r="H41" s="187">
        <v>0.37</v>
      </c>
    </row>
    <row r="42" spans="1:8" x14ac:dyDescent="0.25">
      <c r="A42" s="186" t="s">
        <v>63</v>
      </c>
      <c r="B42" s="165">
        <v>0.25</v>
      </c>
      <c r="C42" s="165">
        <v>0.06</v>
      </c>
      <c r="D42" s="165">
        <v>0.253</v>
      </c>
      <c r="E42" s="165">
        <v>0.19700000000000001</v>
      </c>
      <c r="F42" s="165">
        <v>0.223</v>
      </c>
      <c r="G42" s="165">
        <v>0.29099999999999998</v>
      </c>
      <c r="H42" s="187">
        <v>0.25</v>
      </c>
    </row>
    <row r="43" spans="1:8" x14ac:dyDescent="0.25">
      <c r="A43" s="186" t="s">
        <v>64</v>
      </c>
      <c r="B43" s="165">
        <v>9.6000000000000002E-2</v>
      </c>
      <c r="C43" s="165">
        <v>2.5999999999999999E-2</v>
      </c>
      <c r="D43" s="165">
        <v>8.5000000000000006E-2</v>
      </c>
      <c r="E43" s="165">
        <v>9.7000000000000003E-2</v>
      </c>
      <c r="F43" s="165">
        <v>0.10299999999999999</v>
      </c>
      <c r="G43" s="165">
        <v>0.187</v>
      </c>
      <c r="H43" s="187">
        <v>0.1</v>
      </c>
    </row>
    <row r="44" spans="1:8" x14ac:dyDescent="0.25">
      <c r="A44" s="186" t="s">
        <v>72</v>
      </c>
      <c r="B44" s="165">
        <v>8.9999999999999993E-3</v>
      </c>
      <c r="C44" s="165">
        <v>4.2000000000000003E-2</v>
      </c>
      <c r="D44" s="165">
        <v>1.0999999999999999E-2</v>
      </c>
      <c r="E44" s="165">
        <v>1.2E-2</v>
      </c>
      <c r="F44" s="165">
        <v>0.01</v>
      </c>
      <c r="G44" s="165">
        <v>1E-3</v>
      </c>
      <c r="H44" s="187">
        <v>0.01</v>
      </c>
    </row>
    <row r="45" spans="1:8" x14ac:dyDescent="0.25">
      <c r="A45" s="186" t="s">
        <v>71</v>
      </c>
      <c r="B45" s="165">
        <v>3.3000000000000002E-2</v>
      </c>
      <c r="C45" s="165">
        <v>0.245</v>
      </c>
      <c r="D45" s="165">
        <v>7.4999999999999997E-2</v>
      </c>
      <c r="E45" s="165">
        <v>0.13</v>
      </c>
      <c r="F45" s="165">
        <v>0.11700000000000001</v>
      </c>
      <c r="G45" s="165">
        <v>3.4000000000000002E-2</v>
      </c>
      <c r="H45" s="165">
        <v>3.3000000000000002E-2</v>
      </c>
    </row>
  </sheetData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J26" sqref="J26"/>
    </sheetView>
  </sheetViews>
  <sheetFormatPr baseColWidth="10" defaultRowHeight="15" x14ac:dyDescent="0.25"/>
  <cols>
    <col min="1" max="1" width="28.85546875" customWidth="1"/>
    <col min="2" max="2" width="16" customWidth="1"/>
    <col min="3" max="3" width="15" customWidth="1"/>
    <col min="4" max="4" width="14.28515625" customWidth="1"/>
    <col min="5" max="5" width="15.28515625" customWidth="1"/>
    <col min="6" max="6" width="14.5703125" customWidth="1"/>
    <col min="7" max="7" width="14" customWidth="1"/>
    <col min="8" max="8" width="16.140625" customWidth="1"/>
  </cols>
  <sheetData>
    <row r="1" spans="1:8" x14ac:dyDescent="0.25">
      <c r="A1" s="9" t="s">
        <v>47</v>
      </c>
    </row>
    <row r="2" spans="1:8" x14ac:dyDescent="0.25">
      <c r="A2" s="9"/>
    </row>
    <row r="3" spans="1:8" ht="27.75" customHeight="1" x14ac:dyDescent="0.25">
      <c r="B3" s="46" t="s">
        <v>13</v>
      </c>
      <c r="C3" s="89" t="s">
        <v>14</v>
      </c>
      <c r="D3" s="89" t="s">
        <v>15</v>
      </c>
      <c r="E3" s="89" t="s">
        <v>18</v>
      </c>
      <c r="F3" s="89" t="s">
        <v>16</v>
      </c>
      <c r="G3" s="89" t="s">
        <v>35</v>
      </c>
      <c r="H3" s="33" t="s">
        <v>7</v>
      </c>
    </row>
    <row r="4" spans="1:8" s="64" customFormat="1" x14ac:dyDescent="0.25">
      <c r="A4" s="85" t="s">
        <v>8</v>
      </c>
      <c r="B4" s="72">
        <v>0.73108460897641558</v>
      </c>
      <c r="C4" s="73">
        <v>0.72571152509066461</v>
      </c>
      <c r="D4" s="73">
        <v>0.57705025872347426</v>
      </c>
      <c r="E4" s="73">
        <v>0.60764110913084424</v>
      </c>
      <c r="F4" s="73">
        <v>0.74546624054098654</v>
      </c>
      <c r="G4" s="73">
        <v>0.45309158945117606</v>
      </c>
      <c r="H4" s="74">
        <v>0.72830578512396693</v>
      </c>
    </row>
    <row r="5" spans="1:8" s="64" customFormat="1" x14ac:dyDescent="0.25">
      <c r="A5" s="86" t="s">
        <v>9</v>
      </c>
      <c r="B5" s="72">
        <v>0.1344854124622562</v>
      </c>
      <c r="C5" s="73">
        <v>0.15863280115162773</v>
      </c>
      <c r="D5" s="73">
        <v>0.19025132298439437</v>
      </c>
      <c r="E5" s="73">
        <v>0.13322207559177479</v>
      </c>
      <c r="F5" s="73">
        <v>0.10378899369904257</v>
      </c>
      <c r="G5" s="73">
        <v>0.14105615517768047</v>
      </c>
      <c r="H5" s="74">
        <v>0.13463418050594536</v>
      </c>
    </row>
    <row r="6" spans="1:8" s="64" customFormat="1" x14ac:dyDescent="0.25">
      <c r="A6" s="86" t="s">
        <v>10</v>
      </c>
      <c r="B6" s="72">
        <v>6.9045432840704191E-2</v>
      </c>
      <c r="C6" s="73">
        <v>5.2809051114904894E-2</v>
      </c>
      <c r="D6" s="73">
        <v>3.871748336358137E-2</v>
      </c>
      <c r="E6" s="73">
        <v>5.1960086285215874E-2</v>
      </c>
      <c r="F6" s="73">
        <v>3.5650419783187795E-2</v>
      </c>
      <c r="G6" s="73">
        <v>4.4006465736686692E-2</v>
      </c>
      <c r="H6" s="74">
        <v>6.8387023038167696E-2</v>
      </c>
    </row>
    <row r="7" spans="1:8" s="64" customFormat="1" x14ac:dyDescent="0.25">
      <c r="A7" s="86" t="s">
        <v>11</v>
      </c>
      <c r="B7" s="72">
        <v>2.5291991295320098E-2</v>
      </c>
      <c r="C7" s="73">
        <v>2.4530845538911501E-2</v>
      </c>
      <c r="D7" s="73">
        <v>6.5036209539583806E-2</v>
      </c>
      <c r="E7" s="73">
        <v>5.6972731271739477E-2</v>
      </c>
      <c r="F7" s="73">
        <v>2.5156682012130439E-2</v>
      </c>
      <c r="G7" s="73">
        <v>9.2181295183789841E-2</v>
      </c>
      <c r="H7" s="74">
        <v>2.6000233283164267E-2</v>
      </c>
    </row>
    <row r="8" spans="1:8" s="64" customFormat="1" x14ac:dyDescent="0.25">
      <c r="A8" s="87" t="s">
        <v>12</v>
      </c>
      <c r="B8" s="75">
        <v>4.0092554425303885E-2</v>
      </c>
      <c r="C8" s="76">
        <v>3.8315777103891314E-2</v>
      </c>
      <c r="D8" s="76">
        <v>0.12894472538896623</v>
      </c>
      <c r="E8" s="76">
        <v>0.15020399772042561</v>
      </c>
      <c r="F8" s="76">
        <v>8.9937663964652678E-2</v>
      </c>
      <c r="G8" s="76">
        <v>0.26966449445066693</v>
      </c>
      <c r="H8" s="77">
        <v>4.267277804875573E-2</v>
      </c>
    </row>
    <row r="10" spans="1:8" x14ac:dyDescent="0.25">
      <c r="A10" t="s">
        <v>60</v>
      </c>
    </row>
    <row r="11" spans="1:8" x14ac:dyDescent="0.25">
      <c r="A11" t="s">
        <v>69</v>
      </c>
    </row>
    <row r="12" spans="1:8" x14ac:dyDescent="0.25">
      <c r="A12" t="s">
        <v>77</v>
      </c>
    </row>
    <row r="38" spans="1:1" x14ac:dyDescent="0.25">
      <c r="A38" t="s">
        <v>60</v>
      </c>
    </row>
    <row r="39" spans="1:1" x14ac:dyDescent="0.25">
      <c r="A39" t="s">
        <v>69</v>
      </c>
    </row>
    <row r="40" spans="1:1" x14ac:dyDescent="0.25">
      <c r="A40" t="s">
        <v>77</v>
      </c>
    </row>
  </sheetData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4"/>
  <sheetViews>
    <sheetView topLeftCell="A10" workbookViewId="0">
      <selection activeCell="A38" sqref="A38"/>
    </sheetView>
  </sheetViews>
  <sheetFormatPr baseColWidth="10" defaultRowHeight="15" x14ac:dyDescent="0.25"/>
  <cols>
    <col min="1" max="1" width="17.5703125" customWidth="1"/>
    <col min="2" max="2" width="14" customWidth="1"/>
    <col min="3" max="3" width="15.140625" customWidth="1"/>
    <col min="4" max="4" width="15" customWidth="1"/>
    <col min="5" max="5" width="15.42578125" customWidth="1"/>
    <col min="6" max="7" width="14.5703125" customWidth="1"/>
    <col min="8" max="8" width="15.28515625" customWidth="1"/>
    <col min="9" max="9" width="17.42578125" customWidth="1"/>
    <col min="10" max="10" width="18.28515625" customWidth="1"/>
    <col min="11" max="11" width="13.85546875" customWidth="1"/>
    <col min="13" max="13" width="24.7109375" customWidth="1"/>
    <col min="15" max="15" width="16.28515625" customWidth="1"/>
  </cols>
  <sheetData>
    <row r="1" spans="1:3" x14ac:dyDescent="0.25">
      <c r="A1" s="21" t="s">
        <v>68</v>
      </c>
      <c r="B1" s="11"/>
      <c r="C1" s="11"/>
    </row>
    <row r="2" spans="1:3" x14ac:dyDescent="0.25">
      <c r="A2" s="158"/>
      <c r="B2" s="20"/>
      <c r="C2" s="11"/>
    </row>
    <row r="3" spans="1:3" x14ac:dyDescent="0.25">
      <c r="A3" s="159" t="s">
        <v>44</v>
      </c>
      <c r="B3" s="155">
        <v>0.13463584095073264</v>
      </c>
    </row>
    <row r="4" spans="1:3" x14ac:dyDescent="0.25">
      <c r="A4" s="160" t="s">
        <v>45</v>
      </c>
      <c r="B4" s="156">
        <v>0.14782861582934478</v>
      </c>
    </row>
    <row r="5" spans="1:3" x14ac:dyDescent="0.25">
      <c r="A5" s="160" t="s">
        <v>41</v>
      </c>
      <c r="B5" s="156">
        <v>0.17945926813265409</v>
      </c>
    </row>
    <row r="6" spans="1:3" x14ac:dyDescent="0.25">
      <c r="A6" s="160" t="s">
        <v>65</v>
      </c>
      <c r="B6" s="156">
        <v>0.25419329472842733</v>
      </c>
    </row>
    <row r="7" spans="1:3" x14ac:dyDescent="0.25">
      <c r="A7" s="160" t="s">
        <v>43</v>
      </c>
      <c r="B7" s="156">
        <v>0.27486844426547297</v>
      </c>
    </row>
    <row r="8" spans="1:3" x14ac:dyDescent="0.25">
      <c r="A8" s="160" t="s">
        <v>46</v>
      </c>
      <c r="B8" s="156">
        <v>0.29371542543505891</v>
      </c>
    </row>
    <row r="9" spans="1:3" x14ac:dyDescent="0.25">
      <c r="A9" s="160" t="s">
        <v>40</v>
      </c>
      <c r="B9" s="156">
        <v>0.32345949529642631</v>
      </c>
    </row>
    <row r="10" spans="1:3" x14ac:dyDescent="0.25">
      <c r="A10" s="160" t="s">
        <v>42</v>
      </c>
      <c r="B10" s="156">
        <v>0.32443115400390327</v>
      </c>
    </row>
    <row r="11" spans="1:3" x14ac:dyDescent="0.25">
      <c r="A11" s="160" t="s">
        <v>37</v>
      </c>
      <c r="B11" s="156">
        <v>0.37064228392426762</v>
      </c>
    </row>
    <row r="12" spans="1:3" x14ac:dyDescent="0.25">
      <c r="A12" s="160" t="s">
        <v>39</v>
      </c>
      <c r="B12" s="156">
        <v>0.42895081755077452</v>
      </c>
    </row>
    <row r="13" spans="1:3" x14ac:dyDescent="0.25">
      <c r="A13" s="160" t="s">
        <v>38</v>
      </c>
      <c r="B13" s="156">
        <v>0.44396034290684855</v>
      </c>
    </row>
    <row r="14" spans="1:3" x14ac:dyDescent="0.25">
      <c r="A14" s="160" t="s">
        <v>78</v>
      </c>
      <c r="B14" s="156">
        <v>0.48172111482785401</v>
      </c>
    </row>
    <row r="15" spans="1:3" x14ac:dyDescent="0.25">
      <c r="A15" s="160" t="s">
        <v>79</v>
      </c>
      <c r="B15" s="156">
        <v>0.58609809206311869</v>
      </c>
    </row>
    <row r="16" spans="1:3" x14ac:dyDescent="0.25">
      <c r="A16" s="131" t="s">
        <v>36</v>
      </c>
      <c r="B16" s="157">
        <v>0.66906283152925694</v>
      </c>
    </row>
    <row r="18" spans="1:11" x14ac:dyDescent="0.25">
      <c r="A18" t="s">
        <v>118</v>
      </c>
    </row>
    <row r="19" spans="1:11" x14ac:dyDescent="0.25">
      <c r="A19" t="s">
        <v>69</v>
      </c>
    </row>
    <row r="20" spans="1:11" x14ac:dyDescent="0.25">
      <c r="A20" t="s">
        <v>77</v>
      </c>
    </row>
    <row r="23" spans="1:11" s="11" customFormat="1" x14ac:dyDescent="0.25">
      <c r="A23" s="40"/>
      <c r="J23" s="10"/>
      <c r="K23" s="10"/>
    </row>
    <row r="24" spans="1:11" s="11" customFormat="1" x14ac:dyDescent="0.25">
      <c r="J24" s="14"/>
      <c r="K24" s="6"/>
    </row>
    <row r="25" spans="1:11" s="11" customFormat="1" x14ac:dyDescent="0.25">
      <c r="A25" s="9"/>
      <c r="J25" s="14"/>
      <c r="K25" s="6"/>
    </row>
    <row r="26" spans="1:11" s="11" customFormat="1" x14ac:dyDescent="0.25">
      <c r="J26" s="14"/>
      <c r="K26" s="6"/>
    </row>
    <row r="27" spans="1:11" s="11" customFormat="1" x14ac:dyDescent="0.25">
      <c r="A27" s="14"/>
      <c r="B27" s="8"/>
      <c r="C27" s="41"/>
      <c r="D27" s="41"/>
      <c r="E27" s="10"/>
      <c r="J27" s="14"/>
      <c r="K27" s="6"/>
    </row>
    <row r="28" spans="1:11" s="11" customFormat="1" x14ac:dyDescent="0.25">
      <c r="B28" s="38"/>
      <c r="C28" s="38"/>
      <c r="D28" s="38"/>
      <c r="E28" s="38"/>
      <c r="J28" s="14"/>
      <c r="K28" s="6"/>
    </row>
    <row r="29" spans="1:11" s="11" customFormat="1" x14ac:dyDescent="0.25">
      <c r="B29" s="38"/>
      <c r="C29" s="38"/>
      <c r="D29" s="38"/>
      <c r="E29" s="38"/>
      <c r="J29" s="14"/>
      <c r="K29" s="6"/>
    </row>
    <row r="30" spans="1:11" s="11" customFormat="1" x14ac:dyDescent="0.25">
      <c r="B30" s="38"/>
      <c r="C30" s="38"/>
      <c r="D30" s="38"/>
      <c r="E30" s="38"/>
      <c r="J30" s="14"/>
      <c r="K30" s="6"/>
    </row>
    <row r="31" spans="1:11" s="11" customFormat="1" x14ac:dyDescent="0.25">
      <c r="B31" s="38"/>
      <c r="C31" s="38"/>
      <c r="D31" s="38"/>
      <c r="E31" s="38"/>
      <c r="J31" s="14"/>
      <c r="K31" s="6"/>
    </row>
    <row r="32" spans="1:11" s="11" customFormat="1" x14ac:dyDescent="0.25">
      <c r="B32" s="38"/>
      <c r="C32" s="38"/>
      <c r="D32" s="38"/>
      <c r="E32" s="38"/>
      <c r="J32" s="14"/>
      <c r="K32" s="6"/>
    </row>
    <row r="33" spans="1:16" s="11" customFormat="1" x14ac:dyDescent="0.25">
      <c r="B33" s="38"/>
      <c r="C33" s="38"/>
      <c r="D33" s="38"/>
      <c r="E33" s="38"/>
      <c r="J33" s="14"/>
      <c r="K33" s="6"/>
    </row>
    <row r="34" spans="1:16" s="11" customFormat="1" x14ac:dyDescent="0.25">
      <c r="B34" s="38"/>
      <c r="C34" s="38"/>
      <c r="D34" s="38"/>
      <c r="E34" s="38"/>
      <c r="J34" s="14"/>
      <c r="K34" s="6"/>
    </row>
    <row r="35" spans="1:16" s="11" customFormat="1" x14ac:dyDescent="0.25">
      <c r="B35" s="38"/>
      <c r="C35" s="38"/>
      <c r="D35" s="38"/>
      <c r="E35" s="38"/>
      <c r="J35" s="14"/>
      <c r="K35" s="6"/>
    </row>
    <row r="36" spans="1:16" s="11" customFormat="1" x14ac:dyDescent="0.25">
      <c r="B36" s="38"/>
      <c r="C36" s="38"/>
      <c r="D36" s="38"/>
      <c r="E36" s="38"/>
      <c r="J36" s="14"/>
      <c r="K36" s="6"/>
    </row>
    <row r="37" spans="1:16" s="11" customFormat="1" x14ac:dyDescent="0.25">
      <c r="B37" s="38"/>
      <c r="C37" s="38"/>
      <c r="D37" s="38"/>
      <c r="E37" s="38"/>
      <c r="J37" s="14"/>
      <c r="K37" s="6"/>
    </row>
    <row r="38" spans="1:16" s="11" customFormat="1" x14ac:dyDescent="0.25">
      <c r="A38" t="s">
        <v>118</v>
      </c>
      <c r="B38" s="38"/>
      <c r="C38" s="38"/>
      <c r="D38" s="38"/>
      <c r="E38" s="38"/>
      <c r="J38" s="15"/>
      <c r="K38" s="6"/>
    </row>
    <row r="39" spans="1:16" s="11" customFormat="1" x14ac:dyDescent="0.25">
      <c r="A39" t="s">
        <v>69</v>
      </c>
      <c r="B39" s="38"/>
      <c r="C39" s="38"/>
      <c r="D39" s="38"/>
      <c r="E39" s="38"/>
      <c r="H39" s="6"/>
      <c r="J39" s="15"/>
      <c r="K39" s="6"/>
    </row>
    <row r="40" spans="1:16" s="11" customFormat="1" x14ac:dyDescent="0.25">
      <c r="A40" t="s">
        <v>77</v>
      </c>
      <c r="B40" s="38"/>
      <c r="C40" s="38"/>
      <c r="D40" s="38"/>
      <c r="E40" s="38"/>
    </row>
    <row r="41" spans="1:16" s="11" customFormat="1" x14ac:dyDescent="0.25">
      <c r="B41" s="38"/>
      <c r="C41" s="38"/>
      <c r="D41" s="38"/>
      <c r="E41" s="38"/>
    </row>
    <row r="42" spans="1:16" s="11" customFormat="1" x14ac:dyDescent="0.25">
      <c r="J42" s="42"/>
      <c r="K42" s="42"/>
      <c r="L42" s="42"/>
      <c r="M42" s="42"/>
      <c r="N42" s="5"/>
      <c r="O42" s="5"/>
      <c r="P42" s="13"/>
    </row>
    <row r="43" spans="1:16" s="11" customFormat="1" x14ac:dyDescent="0.25">
      <c r="F43" s="43"/>
      <c r="H43" s="14"/>
      <c r="I43" s="12"/>
      <c r="J43" s="42"/>
      <c r="K43" s="42"/>
      <c r="L43" s="42"/>
      <c r="M43" s="42"/>
    </row>
    <row r="44" spans="1:16" s="11" customFormat="1" x14ac:dyDescent="0.25">
      <c r="F44" s="43"/>
      <c r="H44" s="14"/>
      <c r="I44" s="12"/>
    </row>
    <row r="45" spans="1:16" s="11" customFormat="1" ht="15" customHeight="1" x14ac:dyDescent="0.25">
      <c r="F45" s="43"/>
      <c r="H45" s="39"/>
      <c r="I45" s="39"/>
      <c r="J45" s="39"/>
    </row>
    <row r="46" spans="1:16" s="11" customFormat="1" x14ac:dyDescent="0.25">
      <c r="F46" s="43"/>
      <c r="H46" s="39"/>
      <c r="I46" s="39"/>
      <c r="J46" s="39"/>
    </row>
    <row r="47" spans="1:16" s="11" customFormat="1" x14ac:dyDescent="0.25">
      <c r="F47" s="43"/>
      <c r="H47" s="14"/>
      <c r="I47" s="12"/>
    </row>
    <row r="48" spans="1:16" s="11" customFormat="1" x14ac:dyDescent="0.25">
      <c r="A48" s="9"/>
    </row>
    <row r="49" spans="1:5" s="11" customFormat="1" x14ac:dyDescent="0.25"/>
    <row r="50" spans="1:5" s="11" customFormat="1" x14ac:dyDescent="0.25">
      <c r="A50" s="10"/>
      <c r="B50" s="44"/>
      <c r="C50" s="10"/>
      <c r="D50" s="10"/>
      <c r="E50" s="10"/>
    </row>
    <row r="51" spans="1:5" s="11" customFormat="1" x14ac:dyDescent="0.25">
      <c r="A51" s="14"/>
      <c r="B51" s="6"/>
      <c r="C51" s="6"/>
      <c r="D51" s="6"/>
      <c r="E51" s="6"/>
    </row>
    <row r="52" spans="1:5" s="11" customFormat="1" x14ac:dyDescent="0.25">
      <c r="A52" s="14"/>
      <c r="B52" s="6"/>
      <c r="C52" s="6"/>
      <c r="D52" s="6"/>
      <c r="E52" s="6"/>
    </row>
    <row r="53" spans="1:5" s="11" customFormat="1" x14ac:dyDescent="0.25">
      <c r="A53" s="14"/>
      <c r="B53" s="6"/>
      <c r="C53" s="6"/>
      <c r="D53" s="6"/>
      <c r="E53" s="6"/>
    </row>
    <row r="54" spans="1:5" s="11" customFormat="1" x14ac:dyDescent="0.25">
      <c r="A54" s="14"/>
      <c r="B54" s="6"/>
      <c r="C54" s="6"/>
      <c r="D54" s="6"/>
      <c r="E54" s="6"/>
    </row>
    <row r="55" spans="1:5" s="11" customFormat="1" x14ac:dyDescent="0.25">
      <c r="A55" s="14"/>
      <c r="B55" s="6"/>
      <c r="C55" s="6"/>
      <c r="D55" s="6"/>
      <c r="E55" s="6"/>
    </row>
    <row r="56" spans="1:5" s="11" customFormat="1" x14ac:dyDescent="0.25">
      <c r="A56" s="14"/>
      <c r="B56" s="6"/>
      <c r="C56" s="6"/>
      <c r="D56" s="6"/>
      <c r="E56" s="6"/>
    </row>
    <row r="57" spans="1:5" s="11" customFormat="1" x14ac:dyDescent="0.25">
      <c r="A57" s="14"/>
      <c r="B57" s="6"/>
      <c r="C57" s="6"/>
      <c r="D57" s="6"/>
      <c r="E57" s="6"/>
    </row>
    <row r="58" spans="1:5" s="11" customFormat="1" x14ac:dyDescent="0.25">
      <c r="A58" s="14"/>
      <c r="B58" s="6"/>
      <c r="C58" s="6"/>
      <c r="D58" s="6"/>
      <c r="E58" s="6"/>
    </row>
    <row r="59" spans="1:5" s="11" customFormat="1" x14ac:dyDescent="0.25">
      <c r="A59" s="14"/>
      <c r="B59" s="6"/>
      <c r="C59" s="6"/>
      <c r="D59" s="6"/>
      <c r="E59" s="6"/>
    </row>
    <row r="60" spans="1:5" s="11" customFormat="1" x14ac:dyDescent="0.25">
      <c r="A60" s="14"/>
      <c r="B60" s="6"/>
      <c r="C60" s="6"/>
      <c r="D60" s="6"/>
      <c r="E60" s="6"/>
    </row>
    <row r="61" spans="1:5" s="11" customFormat="1" x14ac:dyDescent="0.25">
      <c r="A61" s="14"/>
      <c r="B61" s="6"/>
      <c r="C61" s="6"/>
      <c r="D61" s="6"/>
      <c r="E61" s="6"/>
    </row>
    <row r="62" spans="1:5" s="11" customFormat="1" x14ac:dyDescent="0.25">
      <c r="A62" s="14"/>
      <c r="B62" s="6"/>
      <c r="C62" s="6"/>
      <c r="D62" s="6"/>
      <c r="E62" s="6"/>
    </row>
    <row r="63" spans="1:5" s="11" customFormat="1" x14ac:dyDescent="0.25">
      <c r="A63" s="14"/>
      <c r="B63" s="6"/>
      <c r="C63" s="6"/>
      <c r="D63" s="6"/>
      <c r="E63" s="6"/>
    </row>
    <row r="64" spans="1:5" s="11" customFormat="1" x14ac:dyDescent="0.25">
      <c r="A64" s="14"/>
      <c r="B64" s="6"/>
      <c r="C64" s="6"/>
      <c r="D64" s="6"/>
      <c r="E64" s="6"/>
    </row>
    <row r="65" spans="1:14" s="11" customFormat="1" x14ac:dyDescent="0.25"/>
    <row r="66" spans="1:14" s="11" customFormat="1" x14ac:dyDescent="0.25"/>
    <row r="67" spans="1:14" s="11" customFormat="1" x14ac:dyDescent="0.25">
      <c r="I67" s="39"/>
      <c r="J67" s="39"/>
      <c r="K67" s="39"/>
    </row>
    <row r="68" spans="1:14" s="11" customFormat="1" x14ac:dyDescent="0.25">
      <c r="I68" s="39"/>
      <c r="J68" s="39"/>
      <c r="K68" s="39"/>
    </row>
    <row r="69" spans="1:14" s="11" customFormat="1" x14ac:dyDescent="0.25"/>
    <row r="70" spans="1:14" s="11" customFormat="1" x14ac:dyDescent="0.25"/>
    <row r="71" spans="1:14" s="11" customFormat="1" x14ac:dyDescent="0.25">
      <c r="A71" s="9"/>
    </row>
    <row r="72" spans="1:14" s="11" customFormat="1" x14ac:dyDescent="0.25"/>
    <row r="73" spans="1:14" s="11" customFormat="1" x14ac:dyDescent="0.25">
      <c r="A73" s="10"/>
      <c r="B73" s="10"/>
      <c r="C73" s="16"/>
    </row>
    <row r="74" spans="1:14" s="11" customFormat="1" x14ac:dyDescent="0.25">
      <c r="A74" s="14"/>
      <c r="B74" s="5"/>
      <c r="C74" s="5"/>
    </row>
    <row r="75" spans="1:14" s="11" customFormat="1" x14ac:dyDescent="0.25">
      <c r="A75" s="14"/>
      <c r="B75" s="5"/>
      <c r="C75" s="5"/>
    </row>
    <row r="76" spans="1:14" s="11" customFormat="1" x14ac:dyDescent="0.25">
      <c r="A76" s="14"/>
      <c r="B76" s="5"/>
      <c r="C76" s="5"/>
    </row>
    <row r="77" spans="1:14" s="11" customFormat="1" x14ac:dyDescent="0.25">
      <c r="A77" s="14"/>
      <c r="B77" s="5"/>
      <c r="C77" s="5"/>
    </row>
    <row r="78" spans="1:14" s="11" customFormat="1" x14ac:dyDescent="0.25">
      <c r="A78" s="14"/>
      <c r="B78" s="5"/>
      <c r="C78" s="5"/>
    </row>
    <row r="79" spans="1:14" s="11" customFormat="1" x14ac:dyDescent="0.25">
      <c r="A79" s="14"/>
      <c r="B79" s="5"/>
      <c r="C79" s="5"/>
    </row>
    <row r="80" spans="1:14" s="11" customFormat="1" x14ac:dyDescent="0.25">
      <c r="A80" s="14"/>
      <c r="B80" s="5"/>
      <c r="C80" s="5"/>
      <c r="J80" s="8"/>
      <c r="K80" s="8"/>
      <c r="L80" s="7"/>
      <c r="M80" s="17"/>
      <c r="N80" s="18"/>
    </row>
    <row r="81" spans="1:14" s="11" customFormat="1" x14ac:dyDescent="0.25">
      <c r="A81" s="14"/>
      <c r="B81" s="5"/>
      <c r="C81" s="5"/>
      <c r="J81" s="15"/>
      <c r="K81" s="6"/>
      <c r="L81" s="7"/>
      <c r="M81" s="15"/>
      <c r="N81" s="19"/>
    </row>
    <row r="82" spans="1:14" s="11" customFormat="1" x14ac:dyDescent="0.25">
      <c r="A82" s="14"/>
      <c r="B82" s="5"/>
      <c r="C82" s="5"/>
      <c r="J82" s="15"/>
      <c r="K82" s="6"/>
      <c r="L82" s="7"/>
      <c r="M82" s="15"/>
      <c r="N82" s="19"/>
    </row>
    <row r="83" spans="1:14" s="11" customFormat="1" x14ac:dyDescent="0.25">
      <c r="A83" s="14"/>
      <c r="B83" s="5"/>
      <c r="C83" s="5"/>
      <c r="J83" s="15"/>
      <c r="K83" s="6"/>
      <c r="L83" s="7"/>
      <c r="M83" s="15"/>
      <c r="N83" s="19"/>
    </row>
    <row r="84" spans="1:14" s="11" customFormat="1" x14ac:dyDescent="0.25">
      <c r="A84" s="14"/>
      <c r="B84" s="5"/>
      <c r="C84" s="5"/>
      <c r="J84" s="15"/>
      <c r="K84" s="6"/>
      <c r="L84" s="7"/>
      <c r="M84" s="15"/>
      <c r="N84" s="19"/>
    </row>
    <row r="85" spans="1:14" s="11" customFormat="1" x14ac:dyDescent="0.25">
      <c r="A85" s="14"/>
      <c r="B85" s="5"/>
      <c r="C85" s="5"/>
      <c r="J85" s="15"/>
      <c r="K85" s="6"/>
      <c r="L85" s="7"/>
      <c r="M85" s="15"/>
      <c r="N85" s="19"/>
    </row>
    <row r="86" spans="1:14" s="11" customFormat="1" x14ac:dyDescent="0.25">
      <c r="A86" s="14"/>
      <c r="B86" s="5"/>
      <c r="C86" s="5"/>
      <c r="J86" s="15"/>
      <c r="K86" s="6"/>
      <c r="L86" s="7"/>
      <c r="M86" s="15"/>
      <c r="N86" s="19"/>
    </row>
    <row r="87" spans="1:14" s="11" customFormat="1" x14ac:dyDescent="0.25">
      <c r="A87" s="14"/>
      <c r="B87" s="5"/>
      <c r="C87" s="5"/>
      <c r="J87" s="15"/>
      <c r="K87" s="6"/>
      <c r="L87" s="7"/>
      <c r="M87" s="15"/>
      <c r="N87" s="19"/>
    </row>
    <row r="88" spans="1:14" s="11" customFormat="1" x14ac:dyDescent="0.25">
      <c r="J88" s="15"/>
      <c r="K88" s="6"/>
      <c r="L88" s="7"/>
      <c r="M88" s="15"/>
      <c r="N88" s="19"/>
    </row>
    <row r="89" spans="1:14" s="11" customFormat="1" x14ac:dyDescent="0.25">
      <c r="J89" s="15"/>
      <c r="K89" s="6"/>
      <c r="L89" s="7"/>
      <c r="M89" s="15"/>
      <c r="N89" s="19"/>
    </row>
    <row r="90" spans="1:14" s="11" customFormat="1" x14ac:dyDescent="0.25">
      <c r="J90" s="15"/>
      <c r="K90" s="6"/>
      <c r="L90" s="7"/>
      <c r="M90" s="15"/>
      <c r="N90" s="19"/>
    </row>
    <row r="91" spans="1:14" s="11" customFormat="1" x14ac:dyDescent="0.25">
      <c r="J91" s="15"/>
      <c r="K91" s="6"/>
      <c r="L91" s="7"/>
      <c r="M91" s="15"/>
      <c r="N91" s="19"/>
    </row>
    <row r="92" spans="1:14" s="11" customFormat="1" x14ac:dyDescent="0.25">
      <c r="J92" s="15"/>
      <c r="K92" s="6"/>
      <c r="L92" s="7"/>
      <c r="M92" s="15"/>
      <c r="N92" s="19"/>
    </row>
    <row r="93" spans="1:14" s="11" customFormat="1" x14ac:dyDescent="0.25">
      <c r="J93" s="15"/>
      <c r="K93" s="6"/>
      <c r="L93" s="7"/>
      <c r="M93" s="15"/>
      <c r="N93" s="19"/>
    </row>
    <row r="94" spans="1:14" s="11" customFormat="1" x14ac:dyDescent="0.25">
      <c r="A94" s="9"/>
      <c r="J94" s="15"/>
      <c r="K94" s="6"/>
      <c r="L94" s="7"/>
      <c r="M94" s="15"/>
      <c r="N94" s="19"/>
    </row>
    <row r="95" spans="1:14" s="11" customFormat="1" x14ac:dyDescent="0.25">
      <c r="J95" s="15"/>
      <c r="K95" s="6"/>
      <c r="L95" s="7"/>
      <c r="M95" s="15"/>
      <c r="N95" s="19"/>
    </row>
    <row r="96" spans="1:14" s="11" customFormat="1" x14ac:dyDescent="0.25">
      <c r="A96" s="10"/>
      <c r="B96" s="10"/>
      <c r="C96" s="10"/>
      <c r="D96" s="10"/>
      <c r="E96" s="10"/>
      <c r="F96" s="10"/>
      <c r="G96" s="10"/>
      <c r="H96" s="10"/>
      <c r="I96" s="10"/>
      <c r="L96" s="7"/>
      <c r="M96" s="15"/>
      <c r="N96" s="19"/>
    </row>
    <row r="97" spans="1:22" s="11" customFormat="1" x14ac:dyDescent="0.25">
      <c r="A97" s="14"/>
      <c r="B97" s="4"/>
      <c r="C97" s="4"/>
      <c r="D97" s="4"/>
      <c r="E97" s="4"/>
      <c r="F97" s="4"/>
      <c r="G97" s="4"/>
      <c r="H97" s="4"/>
      <c r="I97" s="4"/>
    </row>
    <row r="98" spans="1:22" s="11" customFormat="1" x14ac:dyDescent="0.25">
      <c r="A98" s="14"/>
      <c r="B98" s="4"/>
      <c r="C98" s="4"/>
      <c r="D98" s="4"/>
      <c r="E98" s="4"/>
      <c r="F98" s="4"/>
      <c r="G98" s="4"/>
      <c r="H98" s="4"/>
      <c r="I98" s="4"/>
    </row>
    <row r="99" spans="1:22" s="11" customFormat="1" x14ac:dyDescent="0.25">
      <c r="A99" s="14"/>
      <c r="B99" s="4"/>
      <c r="C99" s="4"/>
      <c r="D99" s="4"/>
      <c r="E99" s="4"/>
      <c r="F99" s="4"/>
      <c r="G99" s="4"/>
      <c r="H99" s="4"/>
      <c r="I99" s="4"/>
    </row>
    <row r="100" spans="1:22" s="11" customFormat="1" x14ac:dyDescent="0.25">
      <c r="A100" s="14"/>
      <c r="B100" s="4"/>
      <c r="C100" s="4"/>
      <c r="D100" s="4"/>
      <c r="E100" s="4"/>
      <c r="F100" s="4"/>
      <c r="G100" s="4"/>
      <c r="H100" s="4"/>
      <c r="I100" s="4"/>
      <c r="M100" s="10"/>
      <c r="P100" s="10"/>
      <c r="S100" s="10"/>
      <c r="V100" s="10"/>
    </row>
    <row r="101" spans="1:22" s="11" customFormat="1" x14ac:dyDescent="0.25">
      <c r="A101" s="14"/>
      <c r="B101" s="4"/>
      <c r="C101" s="4"/>
      <c r="D101" s="4"/>
      <c r="E101" s="4"/>
      <c r="F101" s="4"/>
      <c r="G101" s="4"/>
      <c r="H101" s="4"/>
      <c r="I101" s="4"/>
      <c r="M101" s="14"/>
      <c r="P101" s="14"/>
      <c r="S101" s="14"/>
      <c r="V101" s="14"/>
    </row>
    <row r="102" spans="1:22" s="11" customFormat="1" x14ac:dyDescent="0.25">
      <c r="A102" s="14"/>
      <c r="B102" s="4"/>
      <c r="C102" s="4"/>
      <c r="D102" s="4"/>
      <c r="E102" s="4"/>
      <c r="F102" s="4"/>
      <c r="G102" s="4"/>
      <c r="H102" s="4"/>
      <c r="I102" s="4"/>
      <c r="M102" s="14"/>
      <c r="P102" s="14"/>
      <c r="S102" s="14"/>
      <c r="V102" s="14"/>
    </row>
    <row r="103" spans="1:22" s="11" customFormat="1" x14ac:dyDescent="0.25">
      <c r="A103" s="14"/>
      <c r="B103" s="4"/>
      <c r="C103" s="4"/>
      <c r="D103" s="4"/>
      <c r="E103" s="4"/>
      <c r="F103" s="4"/>
      <c r="G103" s="4"/>
      <c r="H103" s="4"/>
      <c r="I103" s="4"/>
      <c r="M103" s="14"/>
      <c r="P103" s="14"/>
      <c r="S103" s="14"/>
      <c r="V103" s="14"/>
    </row>
    <row r="104" spans="1:22" s="11" customFormat="1" x14ac:dyDescent="0.25">
      <c r="A104" s="14"/>
      <c r="B104" s="4"/>
      <c r="C104" s="4"/>
      <c r="D104" s="4"/>
      <c r="E104" s="4"/>
      <c r="F104" s="4"/>
      <c r="G104" s="4"/>
      <c r="H104" s="4"/>
      <c r="I104" s="4"/>
      <c r="M104" s="14"/>
      <c r="P104" s="14"/>
      <c r="S104" s="14"/>
      <c r="V104" s="14"/>
    </row>
    <row r="105" spans="1:22" s="11" customFormat="1" x14ac:dyDescent="0.25">
      <c r="A105" s="14"/>
      <c r="B105" s="4"/>
      <c r="C105" s="4"/>
      <c r="D105" s="4"/>
      <c r="E105" s="4"/>
      <c r="F105" s="4"/>
      <c r="G105" s="4"/>
      <c r="H105" s="4"/>
      <c r="I105" s="4"/>
      <c r="M105" s="14"/>
      <c r="P105" s="14"/>
      <c r="S105" s="14"/>
      <c r="V105" s="14"/>
    </row>
    <row r="106" spans="1:22" s="11" customFormat="1" x14ac:dyDescent="0.25">
      <c r="A106" s="14"/>
      <c r="B106" s="4"/>
      <c r="C106" s="4"/>
      <c r="D106" s="4"/>
      <c r="E106" s="4"/>
      <c r="F106" s="4"/>
      <c r="G106" s="4"/>
      <c r="H106" s="4"/>
      <c r="I106" s="4"/>
      <c r="M106" s="14"/>
      <c r="P106" s="14"/>
      <c r="S106" s="14"/>
      <c r="V106" s="14"/>
    </row>
    <row r="107" spans="1:22" s="11" customFormat="1" x14ac:dyDescent="0.25">
      <c r="A107" s="14"/>
      <c r="B107" s="4"/>
      <c r="C107" s="4"/>
      <c r="D107" s="4"/>
      <c r="E107" s="4"/>
      <c r="F107" s="4"/>
      <c r="G107" s="4"/>
      <c r="H107" s="4"/>
      <c r="I107" s="4"/>
      <c r="M107" s="14"/>
      <c r="P107" s="14"/>
      <c r="S107" s="14"/>
      <c r="V107" s="14"/>
    </row>
    <row r="108" spans="1:22" s="11" customFormat="1" x14ac:dyDescent="0.25">
      <c r="A108" s="14"/>
      <c r="B108" s="4"/>
      <c r="C108" s="4"/>
      <c r="D108" s="4"/>
      <c r="E108" s="4"/>
      <c r="F108" s="4"/>
      <c r="G108" s="4"/>
      <c r="H108" s="4"/>
      <c r="I108" s="4"/>
      <c r="M108" s="14"/>
      <c r="P108" s="14"/>
      <c r="S108" s="14"/>
      <c r="V108" s="14"/>
    </row>
    <row r="109" spans="1:22" s="11" customFormat="1" x14ac:dyDescent="0.25">
      <c r="A109" s="14"/>
      <c r="B109" s="4"/>
      <c r="C109" s="4"/>
      <c r="D109" s="4"/>
      <c r="E109" s="4"/>
      <c r="F109" s="4"/>
      <c r="G109" s="4"/>
      <c r="H109" s="4"/>
      <c r="I109" s="4"/>
      <c r="M109" s="14"/>
      <c r="P109" s="14"/>
      <c r="S109" s="14"/>
      <c r="V109" s="14"/>
    </row>
    <row r="110" spans="1:22" s="11" customFormat="1" x14ac:dyDescent="0.25">
      <c r="A110" s="14"/>
      <c r="B110" s="4"/>
      <c r="C110" s="4"/>
      <c r="D110" s="4"/>
      <c r="E110" s="4"/>
      <c r="F110" s="4"/>
      <c r="G110" s="4"/>
      <c r="H110" s="4"/>
      <c r="I110" s="4"/>
      <c r="M110" s="14"/>
      <c r="P110" s="14"/>
      <c r="S110" s="14"/>
      <c r="V110" s="14"/>
    </row>
    <row r="111" spans="1:22" s="11" customFormat="1" x14ac:dyDescent="0.25">
      <c r="J111" s="14"/>
      <c r="M111" s="14"/>
      <c r="P111" s="14"/>
      <c r="S111" s="14"/>
      <c r="V111" s="14"/>
    </row>
    <row r="112" spans="1:22" s="11" customFormat="1" x14ac:dyDescent="0.25">
      <c r="J112" s="14"/>
      <c r="M112" s="14"/>
      <c r="P112" s="14"/>
      <c r="S112" s="14"/>
      <c r="V112" s="14"/>
    </row>
    <row r="113" spans="4:22" s="11" customFormat="1" x14ac:dyDescent="0.25">
      <c r="J113" s="14"/>
      <c r="M113" s="14"/>
      <c r="P113" s="14"/>
      <c r="S113" s="14"/>
      <c r="V113" s="14"/>
    </row>
    <row r="114" spans="4:22" s="11" customFormat="1" x14ac:dyDescent="0.25">
      <c r="D114" s="14"/>
      <c r="G114" s="14"/>
      <c r="J114" s="14"/>
      <c r="M114" s="14"/>
      <c r="P114" s="14"/>
      <c r="S114" s="14"/>
      <c r="V114" s="14"/>
    </row>
  </sheetData>
  <sortState ref="V102:W115">
    <sortCondition ref="V102:V115"/>
  </sortState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workbookViewId="0">
      <selection activeCell="A26" sqref="A26"/>
    </sheetView>
  </sheetViews>
  <sheetFormatPr baseColWidth="10" defaultRowHeight="15" x14ac:dyDescent="0.25"/>
  <cols>
    <col min="1" max="1" width="27.42578125" style="28" customWidth="1"/>
    <col min="2" max="2" width="11.42578125" style="28" customWidth="1"/>
    <col min="3" max="16384" width="11.42578125" style="28"/>
  </cols>
  <sheetData>
    <row r="1" spans="1:2" x14ac:dyDescent="0.25">
      <c r="A1" s="1" t="s">
        <v>80</v>
      </c>
    </row>
    <row r="2" spans="1:2" x14ac:dyDescent="0.25">
      <c r="A2" s="95"/>
      <c r="B2" s="8"/>
    </row>
    <row r="3" spans="1:2" x14ac:dyDescent="0.25">
      <c r="A3" s="51" t="s">
        <v>19</v>
      </c>
      <c r="B3" s="54">
        <v>0.78</v>
      </c>
    </row>
    <row r="4" spans="1:2" x14ac:dyDescent="0.25">
      <c r="A4" s="52" t="s">
        <v>20</v>
      </c>
      <c r="B4" s="55">
        <v>0.49</v>
      </c>
    </row>
    <row r="5" spans="1:2" x14ac:dyDescent="0.25">
      <c r="A5" s="52" t="s">
        <v>22</v>
      </c>
      <c r="B5" s="55">
        <v>0.28999999999999998</v>
      </c>
    </row>
    <row r="6" spans="1:2" ht="30" x14ac:dyDescent="0.25">
      <c r="A6" s="52" t="s">
        <v>21</v>
      </c>
      <c r="B6" s="55">
        <v>0.28999999999999998</v>
      </c>
    </row>
    <row r="7" spans="1:2" x14ac:dyDescent="0.25">
      <c r="A7" s="52" t="s">
        <v>23</v>
      </c>
      <c r="B7" s="55">
        <v>0.28000000000000003</v>
      </c>
    </row>
    <row r="8" spans="1:2" x14ac:dyDescent="0.25">
      <c r="A8" s="52" t="s">
        <v>24</v>
      </c>
      <c r="B8" s="55">
        <v>0.1</v>
      </c>
    </row>
    <row r="9" spans="1:2" x14ac:dyDescent="0.25">
      <c r="A9" s="53" t="s">
        <v>25</v>
      </c>
      <c r="B9" s="56">
        <v>0.04</v>
      </c>
    </row>
    <row r="10" spans="1:2" x14ac:dyDescent="0.25">
      <c r="A10" s="29"/>
    </row>
    <row r="11" spans="1:2" x14ac:dyDescent="0.25">
      <c r="A11" s="28" t="s">
        <v>120</v>
      </c>
    </row>
    <row r="12" spans="1:2" x14ac:dyDescent="0.25">
      <c r="A12" t="s">
        <v>69</v>
      </c>
    </row>
    <row r="13" spans="1:2" x14ac:dyDescent="0.25">
      <c r="A13" t="s">
        <v>77</v>
      </c>
    </row>
    <row r="20" spans="1:3" x14ac:dyDescent="0.25">
      <c r="B20" s="2"/>
    </row>
    <row r="21" spans="1:3" x14ac:dyDescent="0.25">
      <c r="B21" s="2"/>
    </row>
    <row r="22" spans="1:3" x14ac:dyDescent="0.25">
      <c r="B22" s="2"/>
    </row>
    <row r="23" spans="1:3" x14ac:dyDescent="0.25">
      <c r="B23" s="2"/>
    </row>
    <row r="24" spans="1:3" x14ac:dyDescent="0.25">
      <c r="B24" s="2"/>
    </row>
    <row r="25" spans="1:3" x14ac:dyDescent="0.25">
      <c r="B25" s="2"/>
    </row>
    <row r="26" spans="1:3" x14ac:dyDescent="0.25">
      <c r="A26" s="28" t="s">
        <v>120</v>
      </c>
      <c r="B26" s="2"/>
    </row>
    <row r="27" spans="1:3" x14ac:dyDescent="0.25">
      <c r="A27" t="s">
        <v>69</v>
      </c>
    </row>
    <row r="28" spans="1:3" x14ac:dyDescent="0.25">
      <c r="A28" t="s">
        <v>77</v>
      </c>
    </row>
    <row r="31" spans="1:3" x14ac:dyDescent="0.25">
      <c r="A31" s="162" t="s">
        <v>25</v>
      </c>
      <c r="B31" s="163">
        <v>0.04</v>
      </c>
      <c r="C31" s="164"/>
    </row>
    <row r="32" spans="1:3" x14ac:dyDescent="0.25">
      <c r="A32" s="162" t="s">
        <v>24</v>
      </c>
      <c r="B32" s="163">
        <v>0.1</v>
      </c>
      <c r="C32" s="164"/>
    </row>
    <row r="33" spans="1:3" x14ac:dyDescent="0.25">
      <c r="A33" s="162" t="s">
        <v>23</v>
      </c>
      <c r="B33" s="163">
        <v>0.28000000000000003</v>
      </c>
      <c r="C33" s="164"/>
    </row>
    <row r="34" spans="1:3" ht="30" x14ac:dyDescent="0.25">
      <c r="A34" s="162" t="s">
        <v>21</v>
      </c>
      <c r="B34" s="163">
        <v>0.28999999999999998</v>
      </c>
      <c r="C34" s="164"/>
    </row>
    <row r="35" spans="1:3" x14ac:dyDescent="0.25">
      <c r="A35" s="162" t="s">
        <v>22</v>
      </c>
      <c r="B35" s="163">
        <v>0.28999999999999998</v>
      </c>
      <c r="C35" s="164"/>
    </row>
    <row r="36" spans="1:3" x14ac:dyDescent="0.25">
      <c r="A36" s="162" t="s">
        <v>20</v>
      </c>
      <c r="B36" s="163">
        <v>0.49</v>
      </c>
      <c r="C36" s="164"/>
    </row>
    <row r="37" spans="1:3" x14ac:dyDescent="0.25">
      <c r="A37" s="162" t="s">
        <v>19</v>
      </c>
      <c r="B37" s="163">
        <v>0.78</v>
      </c>
      <c r="C37" s="164"/>
    </row>
  </sheetData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0"/>
  <sheetViews>
    <sheetView topLeftCell="A25" zoomScaleNormal="100" workbookViewId="0">
      <selection activeCell="G17" sqref="G17:G18"/>
    </sheetView>
  </sheetViews>
  <sheetFormatPr baseColWidth="10" defaultRowHeight="15" x14ac:dyDescent="0.25"/>
  <cols>
    <col min="1" max="1" width="39.85546875" style="28" customWidth="1"/>
    <col min="2" max="2" width="11.5703125" style="28" customWidth="1"/>
    <col min="3" max="3" width="11.42578125" style="28"/>
    <col min="4" max="5" width="10" style="28" customWidth="1"/>
    <col min="6" max="6" width="39.7109375" style="28" customWidth="1"/>
    <col min="7" max="7" width="15" style="28" customWidth="1"/>
    <col min="8" max="8" width="14.28515625" style="28" customWidth="1"/>
    <col min="9" max="9" width="11.42578125" style="28"/>
    <col min="10" max="10" width="13.28515625" style="28" customWidth="1"/>
    <col min="11" max="11" width="39.42578125" style="28" customWidth="1"/>
    <col min="12" max="12" width="15" style="28" customWidth="1"/>
    <col min="13" max="13" width="12.5703125" style="28" customWidth="1"/>
    <col min="14" max="14" width="11.42578125" style="28"/>
    <col min="15" max="15" width="14.7109375" style="28" customWidth="1"/>
    <col min="16" max="17" width="15.140625" style="28" customWidth="1"/>
    <col min="18" max="18" width="15.85546875" style="28" customWidth="1"/>
    <col min="19" max="19" width="39.5703125" style="28" customWidth="1"/>
    <col min="20" max="20" width="15" style="28" customWidth="1"/>
    <col min="21" max="21" width="16.42578125" style="28" customWidth="1"/>
    <col min="22" max="22" width="17.85546875" style="28" customWidth="1"/>
    <col min="23" max="23" width="15.7109375" style="28" customWidth="1"/>
    <col min="24" max="24" width="16.7109375" style="28" customWidth="1"/>
    <col min="25" max="16384" width="11.42578125" style="28"/>
  </cols>
  <sheetData>
    <row r="1" spans="1:26" x14ac:dyDescent="0.25">
      <c r="A1" s="1" t="s">
        <v>81</v>
      </c>
    </row>
    <row r="2" spans="1:26" x14ac:dyDescent="0.25">
      <c r="A2" s="27"/>
    </row>
    <row r="3" spans="1:26" ht="75" x14ac:dyDescent="0.25">
      <c r="B3" s="57" t="s">
        <v>26</v>
      </c>
      <c r="C3" s="59" t="s">
        <v>29</v>
      </c>
      <c r="D3" s="59" t="s">
        <v>27</v>
      </c>
      <c r="E3" s="58" t="s">
        <v>28</v>
      </c>
      <c r="G3" s="169" t="s">
        <v>2</v>
      </c>
      <c r="H3" s="153" t="s">
        <v>50</v>
      </c>
      <c r="I3" s="153" t="s">
        <v>0</v>
      </c>
      <c r="J3" s="170" t="s">
        <v>59</v>
      </c>
      <c r="L3" s="142" t="s">
        <v>51</v>
      </c>
      <c r="M3" s="143" t="s">
        <v>34</v>
      </c>
      <c r="N3" s="143" t="s">
        <v>33</v>
      </c>
      <c r="O3" s="143" t="s">
        <v>57</v>
      </c>
      <c r="P3" s="143" t="s">
        <v>54</v>
      </c>
      <c r="Q3" s="143" t="s">
        <v>58</v>
      </c>
      <c r="R3" s="144" t="s">
        <v>30</v>
      </c>
      <c r="T3" s="171" t="s">
        <v>3</v>
      </c>
      <c r="U3" s="172" t="s">
        <v>4</v>
      </c>
      <c r="V3" s="172" t="s">
        <v>5</v>
      </c>
      <c r="W3" s="172" t="s">
        <v>6</v>
      </c>
      <c r="X3" s="173" t="s">
        <v>76</v>
      </c>
    </row>
    <row r="4" spans="1:26" s="26" customFormat="1" x14ac:dyDescent="0.25">
      <c r="A4" s="148" t="s">
        <v>19</v>
      </c>
      <c r="B4" s="103">
        <v>0.66</v>
      </c>
      <c r="C4" s="97">
        <v>0.69238680419318555</v>
      </c>
      <c r="D4" s="97">
        <v>0.8</v>
      </c>
      <c r="E4" s="97">
        <v>0.88035733694650242</v>
      </c>
      <c r="F4" s="90" t="s">
        <v>19</v>
      </c>
      <c r="G4" s="103">
        <v>0.69</v>
      </c>
      <c r="H4" s="97">
        <v>0.7552094875912696</v>
      </c>
      <c r="I4" s="97">
        <v>0.85247745181825696</v>
      </c>
      <c r="J4" s="97">
        <v>0.84496154301207915</v>
      </c>
      <c r="K4" s="90" t="s">
        <v>19</v>
      </c>
      <c r="L4" s="103">
        <v>0.9</v>
      </c>
      <c r="M4" s="97">
        <v>0.80305364599106022</v>
      </c>
      <c r="N4" s="97">
        <v>0.81327528789916836</v>
      </c>
      <c r="O4" s="97">
        <v>0.7154129918811466</v>
      </c>
      <c r="P4" s="97">
        <v>0.6</v>
      </c>
      <c r="Q4" s="97">
        <v>0.66851650284187281</v>
      </c>
      <c r="R4" s="97">
        <v>0.81957206554557438</v>
      </c>
      <c r="S4" s="90" t="s">
        <v>19</v>
      </c>
      <c r="T4" s="103">
        <v>0.79739350703340084</v>
      </c>
      <c r="U4" s="97">
        <v>0.81531609390595994</v>
      </c>
      <c r="V4" s="97">
        <v>0.77709072496894316</v>
      </c>
      <c r="W4" s="97">
        <v>0.76931861917125766</v>
      </c>
      <c r="X4" s="98">
        <v>0.74</v>
      </c>
    </row>
    <row r="5" spans="1:26" s="26" customFormat="1" x14ac:dyDescent="0.25">
      <c r="A5" s="191" t="s">
        <v>23</v>
      </c>
      <c r="B5" s="104">
        <v>0.65</v>
      </c>
      <c r="C5" s="96">
        <v>0.45</v>
      </c>
      <c r="D5" s="96">
        <v>0.21</v>
      </c>
      <c r="E5" s="96">
        <v>5.1493173527979351E-2</v>
      </c>
      <c r="F5" s="192" t="s">
        <v>20</v>
      </c>
      <c r="G5" s="104">
        <v>0.59</v>
      </c>
      <c r="H5" s="96">
        <v>0.49</v>
      </c>
      <c r="I5" s="96">
        <v>0.48647440673821735</v>
      </c>
      <c r="J5" s="96">
        <v>0.36397179550313113</v>
      </c>
      <c r="K5" s="192" t="s">
        <v>20</v>
      </c>
      <c r="L5" s="104">
        <v>0.49</v>
      </c>
      <c r="M5" s="96">
        <v>0.4794492672611409</v>
      </c>
      <c r="N5" s="96">
        <v>0.42842337099634625</v>
      </c>
      <c r="O5" s="96">
        <v>0.6</v>
      </c>
      <c r="P5" s="96">
        <v>0.65</v>
      </c>
      <c r="Q5" s="96">
        <v>0.64</v>
      </c>
      <c r="R5" s="96">
        <v>0.59338000916067635</v>
      </c>
      <c r="S5" s="192" t="s">
        <v>20</v>
      </c>
      <c r="T5" s="104">
        <v>0.54044206528644134</v>
      </c>
      <c r="U5" s="96">
        <v>0.48730287531946431</v>
      </c>
      <c r="V5" s="96">
        <v>0.48738063949813237</v>
      </c>
      <c r="W5" s="96">
        <v>0.46527434189809591</v>
      </c>
      <c r="X5" s="99">
        <v>0.45</v>
      </c>
    </row>
    <row r="6" spans="1:26" s="26" customFormat="1" x14ac:dyDescent="0.25">
      <c r="A6" s="191" t="s">
        <v>20</v>
      </c>
      <c r="B6" s="104">
        <v>0.28073361198564839</v>
      </c>
      <c r="C6" s="96">
        <v>0.45</v>
      </c>
      <c r="D6" s="96">
        <v>0.59403754671173969</v>
      </c>
      <c r="E6" s="96">
        <v>0.49598696488991045</v>
      </c>
      <c r="F6" s="192" t="s">
        <v>22</v>
      </c>
      <c r="G6" s="104">
        <v>0.31</v>
      </c>
      <c r="H6" s="96">
        <v>0.24424452287047821</v>
      </c>
      <c r="I6" s="96">
        <v>0.29312440719732585</v>
      </c>
      <c r="J6" s="96">
        <v>0.28724592917243374</v>
      </c>
      <c r="K6" s="192" t="s">
        <v>22</v>
      </c>
      <c r="L6" s="104">
        <v>0.47172787470341693</v>
      </c>
      <c r="M6" s="96">
        <v>0.21039004831751174</v>
      </c>
      <c r="N6" s="96">
        <v>0.21215164784991936</v>
      </c>
      <c r="O6" s="96">
        <v>0.26420389616359241</v>
      </c>
      <c r="P6" s="96">
        <v>0.32</v>
      </c>
      <c r="Q6" s="96">
        <v>0.31225480912312981</v>
      </c>
      <c r="R6" s="96">
        <v>0.35953411417194031</v>
      </c>
      <c r="S6" s="192" t="s">
        <v>22</v>
      </c>
      <c r="T6" s="104">
        <v>0.32266811213140217</v>
      </c>
      <c r="U6" s="96">
        <v>0.31892587302940217</v>
      </c>
      <c r="V6" s="96">
        <v>0.28301678908788852</v>
      </c>
      <c r="W6" s="96">
        <v>0.26911661488484523</v>
      </c>
      <c r="X6" s="99">
        <v>0.26</v>
      </c>
    </row>
    <row r="7" spans="1:26" s="26" customFormat="1" x14ac:dyDescent="0.25">
      <c r="A7" s="191" t="s">
        <v>22</v>
      </c>
      <c r="B7" s="104">
        <v>0.12908808684235387</v>
      </c>
      <c r="C7" s="96">
        <v>0.1786124896595159</v>
      </c>
      <c r="D7" s="96">
        <v>0.28000000000000003</v>
      </c>
      <c r="E7" s="96">
        <v>0.45626655799799998</v>
      </c>
      <c r="F7" s="192" t="s">
        <v>21</v>
      </c>
      <c r="G7" s="104">
        <v>0.46</v>
      </c>
      <c r="H7" s="96">
        <v>0.34760803654177813</v>
      </c>
      <c r="I7" s="96">
        <v>0.19858834319963298</v>
      </c>
      <c r="J7" s="96">
        <v>0.14066416001570306</v>
      </c>
      <c r="K7" s="192" t="s">
        <v>21</v>
      </c>
      <c r="L7" s="104">
        <v>0.14042450677930229</v>
      </c>
      <c r="M7" s="96">
        <v>0.20749151638911062</v>
      </c>
      <c r="N7" s="96">
        <v>0.29283570061925723</v>
      </c>
      <c r="O7" s="96">
        <v>0.43782846119758112</v>
      </c>
      <c r="P7" s="96">
        <v>0.59</v>
      </c>
      <c r="Q7" s="96">
        <v>0.33283523381193897</v>
      </c>
      <c r="R7" s="96">
        <v>0.20549640583665954</v>
      </c>
      <c r="S7" s="192" t="s">
        <v>21</v>
      </c>
      <c r="T7" s="104">
        <v>0.24186481346807176</v>
      </c>
      <c r="U7" s="96">
        <v>0.24706268055385497</v>
      </c>
      <c r="V7" s="96">
        <v>0.2406629917314716</v>
      </c>
      <c r="W7" s="96">
        <v>0.30390268054580727</v>
      </c>
      <c r="X7" s="99">
        <v>0.43</v>
      </c>
    </row>
    <row r="8" spans="1:26" s="26" customFormat="1" x14ac:dyDescent="0.25">
      <c r="A8" s="193" t="s">
        <v>21</v>
      </c>
      <c r="B8" s="105">
        <v>0.37</v>
      </c>
      <c r="C8" s="100">
        <v>0.41818052889313878</v>
      </c>
      <c r="D8" s="100">
        <v>0.31</v>
      </c>
      <c r="E8" s="100">
        <v>0.15</v>
      </c>
      <c r="F8" s="194" t="s">
        <v>23</v>
      </c>
      <c r="G8" s="105">
        <v>0.31</v>
      </c>
      <c r="H8" s="100">
        <v>0.38949304816344105</v>
      </c>
      <c r="I8" s="100">
        <v>0.25861066607810085</v>
      </c>
      <c r="J8" s="100">
        <v>0.21687876695599087</v>
      </c>
      <c r="K8" s="194" t="s">
        <v>23</v>
      </c>
      <c r="L8" s="105">
        <v>5.5872227644777318E-2</v>
      </c>
      <c r="M8" s="100">
        <v>0.32305914501803074</v>
      </c>
      <c r="N8" s="100">
        <v>0.36568232234183218</v>
      </c>
      <c r="O8" s="100">
        <v>0.346787163737999</v>
      </c>
      <c r="P8" s="100">
        <v>0.25020404650290917</v>
      </c>
      <c r="Q8" s="100">
        <v>0.30611580189513687</v>
      </c>
      <c r="R8" s="100">
        <v>6.5861524224380491E-2</v>
      </c>
      <c r="S8" s="194" t="s">
        <v>23</v>
      </c>
      <c r="T8" s="105">
        <v>0.22691041832316744</v>
      </c>
      <c r="U8" s="100">
        <v>0.26135718090019822</v>
      </c>
      <c r="V8" s="100">
        <v>0.26657824109597594</v>
      </c>
      <c r="W8" s="100">
        <v>0.29694430505242014</v>
      </c>
      <c r="X8" s="101">
        <v>0.35</v>
      </c>
    </row>
    <row r="10" spans="1:26" x14ac:dyDescent="0.25">
      <c r="A10" s="28" t="s">
        <v>66</v>
      </c>
      <c r="Z10" s="2"/>
    </row>
    <row r="11" spans="1:26" x14ac:dyDescent="0.25">
      <c r="A11" t="s">
        <v>69</v>
      </c>
    </row>
    <row r="12" spans="1:26" x14ac:dyDescent="0.25">
      <c r="A12" t="s">
        <v>77</v>
      </c>
    </row>
    <row r="15" spans="1:26" x14ac:dyDescent="0.25">
      <c r="A15" s="1" t="s">
        <v>113</v>
      </c>
      <c r="L15" s="10"/>
      <c r="M15" s="45"/>
    </row>
    <row r="17" spans="6:6" x14ac:dyDescent="0.25">
      <c r="F17" s="1"/>
    </row>
    <row r="38" spans="1:1" x14ac:dyDescent="0.25">
      <c r="A38" s="28" t="s">
        <v>66</v>
      </c>
    </row>
    <row r="39" spans="1:1" x14ac:dyDescent="0.25">
      <c r="A39" t="s">
        <v>69</v>
      </c>
    </row>
    <row r="40" spans="1:1" x14ac:dyDescent="0.25">
      <c r="A40" t="s">
        <v>77</v>
      </c>
    </row>
    <row r="41" spans="1:1" x14ac:dyDescent="0.25">
      <c r="A41"/>
    </row>
    <row r="43" spans="1:1" x14ac:dyDescent="0.25">
      <c r="A43" s="1" t="s">
        <v>114</v>
      </c>
    </row>
    <row r="55" spans="1:1" s="26" customFormat="1" ht="18.75" customHeight="1" x14ac:dyDescent="0.25"/>
    <row r="60" spans="1:1" x14ac:dyDescent="0.25">
      <c r="A60"/>
    </row>
    <row r="61" spans="1:1" x14ac:dyDescent="0.25">
      <c r="A61"/>
    </row>
    <row r="65" spans="1:23" x14ac:dyDescent="0.25">
      <c r="A65" s="28" t="s">
        <v>82</v>
      </c>
      <c r="V65" s="10"/>
      <c r="W65" s="45"/>
    </row>
    <row r="66" spans="1:23" x14ac:dyDescent="0.25">
      <c r="A66" t="s">
        <v>69</v>
      </c>
      <c r="V66" s="10"/>
      <c r="W66" s="45"/>
    </row>
    <row r="67" spans="1:23" x14ac:dyDescent="0.25">
      <c r="A67" t="s">
        <v>77</v>
      </c>
      <c r="V67" s="10"/>
      <c r="W67" s="45"/>
    </row>
    <row r="68" spans="1:23" x14ac:dyDescent="0.25">
      <c r="A68"/>
      <c r="V68" s="10"/>
      <c r="W68" s="45"/>
    </row>
    <row r="69" spans="1:23" x14ac:dyDescent="0.25">
      <c r="V69" s="10"/>
      <c r="W69" s="45"/>
    </row>
    <row r="70" spans="1:23" x14ac:dyDescent="0.25">
      <c r="A70" s="1" t="s">
        <v>115</v>
      </c>
      <c r="V70" s="10"/>
      <c r="W70" s="45"/>
    </row>
    <row r="71" spans="1:23" x14ac:dyDescent="0.25">
      <c r="V71" s="10"/>
      <c r="W71" s="45"/>
    </row>
    <row r="72" spans="1:23" x14ac:dyDescent="0.25">
      <c r="V72" s="10"/>
      <c r="W72" s="45"/>
    </row>
    <row r="96" spans="1:1" x14ac:dyDescent="0.25">
      <c r="A96" s="28" t="s">
        <v>84</v>
      </c>
    </row>
    <row r="97" spans="1:1" x14ac:dyDescent="0.25">
      <c r="A97" t="s">
        <v>69</v>
      </c>
    </row>
    <row r="98" spans="1:1" x14ac:dyDescent="0.25">
      <c r="A98" t="s">
        <v>77</v>
      </c>
    </row>
    <row r="101" spans="1:1" x14ac:dyDescent="0.25">
      <c r="A101" s="1" t="s">
        <v>116</v>
      </c>
    </row>
    <row r="125" spans="1:1" x14ac:dyDescent="0.25">
      <c r="A125" s="28" t="s">
        <v>83</v>
      </c>
    </row>
    <row r="126" spans="1:1" x14ac:dyDescent="0.25">
      <c r="A126" t="s">
        <v>69</v>
      </c>
    </row>
    <row r="127" spans="1:1" x14ac:dyDescent="0.25">
      <c r="A127" t="s">
        <v>77</v>
      </c>
    </row>
    <row r="132" spans="1:24" s="161" customFormat="1" ht="75" x14ac:dyDescent="0.25">
      <c r="A132" s="164"/>
      <c r="B132" s="166" t="s">
        <v>28</v>
      </c>
      <c r="C132" s="166" t="s">
        <v>27</v>
      </c>
      <c r="D132" s="166" t="s">
        <v>29</v>
      </c>
      <c r="E132" s="166" t="s">
        <v>26</v>
      </c>
      <c r="F132" s="164"/>
      <c r="G132" s="167" t="s">
        <v>2</v>
      </c>
      <c r="H132" s="167" t="s">
        <v>50</v>
      </c>
      <c r="I132" s="167" t="s">
        <v>0</v>
      </c>
      <c r="J132" s="168" t="s">
        <v>59</v>
      </c>
      <c r="K132" s="164"/>
      <c r="L132" s="138" t="s">
        <v>51</v>
      </c>
      <c r="M132" s="138" t="s">
        <v>34</v>
      </c>
      <c r="N132" s="138" t="s">
        <v>33</v>
      </c>
      <c r="O132" s="138" t="s">
        <v>57</v>
      </c>
      <c r="P132" s="138" t="s">
        <v>54</v>
      </c>
      <c r="Q132" s="138" t="s">
        <v>58</v>
      </c>
      <c r="R132" s="138" t="s">
        <v>30</v>
      </c>
      <c r="S132" s="164"/>
      <c r="T132" s="167" t="s">
        <v>76</v>
      </c>
      <c r="U132" s="167" t="s">
        <v>6</v>
      </c>
      <c r="V132" s="167" t="s">
        <v>5</v>
      </c>
      <c r="W132" s="167" t="s">
        <v>4</v>
      </c>
      <c r="X132" s="167" t="s">
        <v>3</v>
      </c>
    </row>
    <row r="133" spans="1:24" s="161" customFormat="1" x14ac:dyDescent="0.25">
      <c r="A133" s="166" t="s">
        <v>21</v>
      </c>
      <c r="B133" s="165">
        <v>0.15</v>
      </c>
      <c r="C133" s="165">
        <v>0.31</v>
      </c>
      <c r="D133" s="165">
        <v>0.41818052889313878</v>
      </c>
      <c r="E133" s="165">
        <v>0.37</v>
      </c>
      <c r="F133" s="166" t="s">
        <v>23</v>
      </c>
      <c r="G133" s="165">
        <v>0.31</v>
      </c>
      <c r="H133" s="165">
        <v>0.38949304816344105</v>
      </c>
      <c r="I133" s="165">
        <v>0.25861066607810085</v>
      </c>
      <c r="J133" s="165">
        <v>0.21687876695599087</v>
      </c>
      <c r="K133" s="166" t="s">
        <v>23</v>
      </c>
      <c r="L133" s="165">
        <v>5.5872227644777318E-2</v>
      </c>
      <c r="M133" s="165">
        <v>0.32305914501803074</v>
      </c>
      <c r="N133" s="165">
        <v>0.36568232234183218</v>
      </c>
      <c r="O133" s="165">
        <v>0.346787163737999</v>
      </c>
      <c r="P133" s="165">
        <v>0.25020404650290917</v>
      </c>
      <c r="Q133" s="165">
        <v>0.30611580189513687</v>
      </c>
      <c r="R133" s="165">
        <v>6.5861524224380491E-2</v>
      </c>
      <c r="S133" s="166" t="s">
        <v>23</v>
      </c>
      <c r="T133" s="165">
        <v>0.35</v>
      </c>
      <c r="U133" s="165">
        <v>0.29694430505242014</v>
      </c>
      <c r="V133" s="165">
        <v>0.26657824109597594</v>
      </c>
      <c r="W133" s="165">
        <v>0.26135718090019822</v>
      </c>
      <c r="X133" s="165">
        <v>0.22691041832316744</v>
      </c>
    </row>
    <row r="134" spans="1:24" s="161" customFormat="1" x14ac:dyDescent="0.25">
      <c r="A134" s="166" t="s">
        <v>22</v>
      </c>
      <c r="B134" s="165">
        <v>0.45626655799799998</v>
      </c>
      <c r="C134" s="165">
        <v>0.28000000000000003</v>
      </c>
      <c r="D134" s="165">
        <v>0.1786124896595159</v>
      </c>
      <c r="E134" s="165">
        <v>0.12908808684235387</v>
      </c>
      <c r="F134" s="166" t="s">
        <v>21</v>
      </c>
      <c r="G134" s="165">
        <v>0.46</v>
      </c>
      <c r="H134" s="165">
        <v>0.34760803654177813</v>
      </c>
      <c r="I134" s="165">
        <v>0.19858834319963298</v>
      </c>
      <c r="J134" s="165">
        <v>0.14066416001570306</v>
      </c>
      <c r="K134" s="166" t="s">
        <v>21</v>
      </c>
      <c r="L134" s="165">
        <v>0.14042450677930229</v>
      </c>
      <c r="M134" s="165">
        <v>0.20749151638911062</v>
      </c>
      <c r="N134" s="165">
        <v>0.29283570061925723</v>
      </c>
      <c r="O134" s="165">
        <v>0.43782846119758112</v>
      </c>
      <c r="P134" s="165">
        <v>0.59</v>
      </c>
      <c r="Q134" s="165">
        <v>0.33283523381193897</v>
      </c>
      <c r="R134" s="165">
        <v>0.20549640583665954</v>
      </c>
      <c r="S134" s="166" t="s">
        <v>21</v>
      </c>
      <c r="T134" s="165">
        <v>0.43</v>
      </c>
      <c r="U134" s="165">
        <v>0.30390268054580727</v>
      </c>
      <c r="V134" s="165">
        <v>0.2406629917314716</v>
      </c>
      <c r="W134" s="165">
        <v>0.24706268055385497</v>
      </c>
      <c r="X134" s="165">
        <v>0.24186481346807176</v>
      </c>
    </row>
    <row r="135" spans="1:24" s="161" customFormat="1" x14ac:dyDescent="0.25">
      <c r="A135" s="166" t="s">
        <v>20</v>
      </c>
      <c r="B135" s="165">
        <v>0.49598696488991045</v>
      </c>
      <c r="C135" s="165">
        <v>0.59403754671173969</v>
      </c>
      <c r="D135" s="165">
        <v>0.45</v>
      </c>
      <c r="E135" s="165">
        <v>0.28073361198564839</v>
      </c>
      <c r="F135" s="166" t="s">
        <v>22</v>
      </c>
      <c r="G135" s="165">
        <v>0.31</v>
      </c>
      <c r="H135" s="165">
        <v>0.24424452287047821</v>
      </c>
      <c r="I135" s="165">
        <v>0.29312440719732585</v>
      </c>
      <c r="J135" s="165">
        <v>0.28724592917243374</v>
      </c>
      <c r="K135" s="166" t="s">
        <v>22</v>
      </c>
      <c r="L135" s="165">
        <v>0.47172787470341693</v>
      </c>
      <c r="M135" s="165">
        <v>0.21039004831751174</v>
      </c>
      <c r="N135" s="165">
        <v>0.21215164784991936</v>
      </c>
      <c r="O135" s="165">
        <v>0.26420389616359241</v>
      </c>
      <c r="P135" s="165">
        <v>0.32</v>
      </c>
      <c r="Q135" s="165">
        <v>0.31225480912312981</v>
      </c>
      <c r="R135" s="165">
        <v>0.35953411417194031</v>
      </c>
      <c r="S135" s="166" t="s">
        <v>22</v>
      </c>
      <c r="T135" s="165">
        <v>0.26</v>
      </c>
      <c r="U135" s="165">
        <v>0.26911661488484523</v>
      </c>
      <c r="V135" s="165">
        <v>0.28301678908788852</v>
      </c>
      <c r="W135" s="165">
        <v>0.31892587302940217</v>
      </c>
      <c r="X135" s="165">
        <v>0.32266811213140217</v>
      </c>
    </row>
    <row r="136" spans="1:24" s="161" customFormat="1" x14ac:dyDescent="0.25">
      <c r="A136" s="166" t="s">
        <v>23</v>
      </c>
      <c r="B136" s="165">
        <v>5.1493173527979351E-2</v>
      </c>
      <c r="C136" s="165">
        <v>0.21</v>
      </c>
      <c r="D136" s="165">
        <v>0.45</v>
      </c>
      <c r="E136" s="165">
        <v>0.65</v>
      </c>
      <c r="F136" s="166" t="s">
        <v>20</v>
      </c>
      <c r="G136" s="165">
        <v>0.59</v>
      </c>
      <c r="H136" s="165">
        <v>0.49</v>
      </c>
      <c r="I136" s="165">
        <v>0.48647440673821735</v>
      </c>
      <c r="J136" s="165">
        <v>0.36397179550313113</v>
      </c>
      <c r="K136" s="166" t="s">
        <v>20</v>
      </c>
      <c r="L136" s="165">
        <v>0.49</v>
      </c>
      <c r="M136" s="165">
        <v>0.4794492672611409</v>
      </c>
      <c r="N136" s="165">
        <v>0.42842337099634625</v>
      </c>
      <c r="O136" s="165">
        <v>0.6</v>
      </c>
      <c r="P136" s="165">
        <v>0.65</v>
      </c>
      <c r="Q136" s="165">
        <v>0.64</v>
      </c>
      <c r="R136" s="165">
        <v>0.59338000916067635</v>
      </c>
      <c r="S136" s="166" t="s">
        <v>20</v>
      </c>
      <c r="T136" s="165">
        <v>0.45</v>
      </c>
      <c r="U136" s="165">
        <v>0.46527434189809591</v>
      </c>
      <c r="V136" s="165">
        <v>0.48738063949813237</v>
      </c>
      <c r="W136" s="165">
        <v>0.48730287531946431</v>
      </c>
      <c r="X136" s="165">
        <v>0.54044206528644134</v>
      </c>
    </row>
    <row r="137" spans="1:24" s="161" customFormat="1" x14ac:dyDescent="0.25">
      <c r="A137" s="166" t="s">
        <v>19</v>
      </c>
      <c r="B137" s="165">
        <v>0.88035733694650242</v>
      </c>
      <c r="C137" s="165">
        <v>0.8</v>
      </c>
      <c r="D137" s="165">
        <v>0.69238680419318555</v>
      </c>
      <c r="E137" s="165">
        <v>0.66</v>
      </c>
      <c r="F137" s="166" t="s">
        <v>19</v>
      </c>
      <c r="G137" s="165">
        <v>0.69</v>
      </c>
      <c r="H137" s="165">
        <v>0.7552094875912696</v>
      </c>
      <c r="I137" s="165">
        <v>0.85247745181825696</v>
      </c>
      <c r="J137" s="165">
        <v>0.84496154301207915</v>
      </c>
      <c r="K137" s="166" t="s">
        <v>19</v>
      </c>
      <c r="L137" s="165">
        <v>0.9</v>
      </c>
      <c r="M137" s="165">
        <v>0.80305364599106022</v>
      </c>
      <c r="N137" s="165">
        <v>0.81327528789916836</v>
      </c>
      <c r="O137" s="165">
        <v>0.7154129918811466</v>
      </c>
      <c r="P137" s="165">
        <v>0.6</v>
      </c>
      <c r="Q137" s="165">
        <v>0.66851650284187281</v>
      </c>
      <c r="R137" s="165">
        <v>0.81957206554557438</v>
      </c>
      <c r="S137" s="166" t="s">
        <v>19</v>
      </c>
      <c r="T137" s="165">
        <v>0.74</v>
      </c>
      <c r="U137" s="165">
        <v>0.76931861917125766</v>
      </c>
      <c r="V137" s="165">
        <v>0.77709072496894316</v>
      </c>
      <c r="W137" s="165">
        <v>0.81531609390595994</v>
      </c>
      <c r="X137" s="165">
        <v>0.79739350703340084</v>
      </c>
    </row>
    <row r="138" spans="1:24" s="174" customFormat="1" x14ac:dyDescent="0.25"/>
    <row r="139" spans="1:24" s="174" customFormat="1" x14ac:dyDescent="0.25"/>
    <row r="140" spans="1:24" s="174" customFormat="1" x14ac:dyDescent="0.25"/>
  </sheetData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opLeftCell="A10" workbookViewId="0">
      <selection activeCell="J30" sqref="J30"/>
    </sheetView>
  </sheetViews>
  <sheetFormatPr baseColWidth="10" defaultRowHeight="15" x14ac:dyDescent="0.25"/>
  <cols>
    <col min="1" max="1" width="39.85546875" style="28" customWidth="1"/>
    <col min="2" max="2" width="14.85546875" style="28" customWidth="1"/>
    <col min="3" max="3" width="13.85546875" style="28" customWidth="1"/>
    <col min="4" max="4" width="12.140625" style="28" customWidth="1"/>
    <col min="5" max="5" width="13.28515625" style="28" customWidth="1"/>
    <col min="6" max="6" width="14.42578125" style="28" customWidth="1"/>
    <col min="7" max="7" width="13.7109375" style="28" customWidth="1"/>
    <col min="8" max="8" width="14.85546875" style="28" customWidth="1"/>
    <col min="9" max="9" width="11.42578125" style="28"/>
    <col min="10" max="10" width="12.5703125" style="28" customWidth="1"/>
    <col min="11" max="11" width="14.28515625" style="28" customWidth="1"/>
    <col min="12" max="12" width="12.7109375" style="28" customWidth="1"/>
    <col min="13" max="13" width="11.140625" style="28" customWidth="1"/>
    <col min="14" max="14" width="13.42578125" style="28" customWidth="1"/>
    <col min="15" max="15" width="14.5703125" style="28" customWidth="1"/>
    <col min="16" max="16" width="12.42578125" style="28" customWidth="1"/>
    <col min="17" max="17" width="15.140625" style="28" customWidth="1"/>
    <col min="18" max="16384" width="11.42578125" style="28"/>
  </cols>
  <sheetData>
    <row r="1" spans="1:17" x14ac:dyDescent="0.25">
      <c r="A1" s="215" t="s">
        <v>85</v>
      </c>
      <c r="B1" s="215"/>
      <c r="C1" s="215"/>
      <c r="D1" s="215"/>
      <c r="E1" s="215"/>
    </row>
    <row r="3" spans="1:17" ht="30" x14ac:dyDescent="0.25">
      <c r="A3" s="95"/>
      <c r="B3" s="175" t="s">
        <v>13</v>
      </c>
      <c r="C3" s="176" t="s">
        <v>14</v>
      </c>
      <c r="D3" s="176" t="s">
        <v>15</v>
      </c>
      <c r="E3" s="176" t="s">
        <v>18</v>
      </c>
      <c r="F3" s="176" t="s">
        <v>16</v>
      </c>
      <c r="G3" s="176" t="s">
        <v>17</v>
      </c>
      <c r="H3" s="177" t="s">
        <v>7</v>
      </c>
    </row>
    <row r="4" spans="1:17" x14ac:dyDescent="0.25">
      <c r="A4" s="51" t="s">
        <v>19</v>
      </c>
      <c r="B4" s="103">
        <v>0.78093814464983258</v>
      </c>
      <c r="C4" s="97">
        <v>0.85996690049583968</v>
      </c>
      <c r="D4" s="97">
        <v>0.77862550584697432</v>
      </c>
      <c r="E4" s="97">
        <v>0.75539169225141223</v>
      </c>
      <c r="F4" s="97">
        <v>0.75567372423292323</v>
      </c>
      <c r="G4" s="97">
        <v>0.63052387740555949</v>
      </c>
      <c r="H4" s="98">
        <v>0.78048627002459103</v>
      </c>
      <c r="J4" s="94"/>
      <c r="K4" s="96"/>
      <c r="L4" s="96"/>
      <c r="M4" s="96"/>
      <c r="N4" s="96"/>
      <c r="O4" s="96"/>
      <c r="P4" s="96"/>
      <c r="Q4" s="96"/>
    </row>
    <row r="5" spans="1:17" x14ac:dyDescent="0.25">
      <c r="A5" s="52" t="s">
        <v>20</v>
      </c>
      <c r="B5" s="104">
        <v>0.48656059582964012</v>
      </c>
      <c r="C5" s="96">
        <v>0.75130651642407842</v>
      </c>
      <c r="D5" s="96">
        <v>0.44415860541880314</v>
      </c>
      <c r="E5" s="96">
        <v>0.45260737656966382</v>
      </c>
      <c r="F5" s="96">
        <v>0.51902242548132782</v>
      </c>
      <c r="G5" s="96">
        <v>0.26531157723246107</v>
      </c>
      <c r="H5" s="99">
        <v>0.48705121722170047</v>
      </c>
      <c r="J5" s="94"/>
      <c r="K5" s="96"/>
      <c r="L5" s="96"/>
      <c r="M5" s="96"/>
      <c r="N5" s="96"/>
      <c r="O5" s="96"/>
      <c r="P5" s="96"/>
      <c r="Q5" s="96"/>
    </row>
    <row r="6" spans="1:17" x14ac:dyDescent="0.25">
      <c r="A6" s="52" t="s">
        <v>22</v>
      </c>
      <c r="B6" s="104">
        <v>0.29477750739570535</v>
      </c>
      <c r="C6" s="96">
        <v>0.16487731312979642</v>
      </c>
      <c r="D6" s="96">
        <v>0.11291620413605155</v>
      </c>
      <c r="E6" s="96">
        <v>0.20202047686640151</v>
      </c>
      <c r="F6" s="96">
        <v>0.18712934306372689</v>
      </c>
      <c r="G6" s="96">
        <v>2.7543020059057122E-2</v>
      </c>
      <c r="H6" s="99">
        <v>0.29093279982185105</v>
      </c>
      <c r="J6" s="94"/>
      <c r="K6" s="96"/>
      <c r="L6" s="96"/>
      <c r="M6" s="96"/>
      <c r="N6" s="96"/>
      <c r="O6" s="96"/>
      <c r="P6" s="96"/>
      <c r="Q6" s="96"/>
    </row>
    <row r="7" spans="1:17" x14ac:dyDescent="0.25">
      <c r="A7" s="52" t="s">
        <v>21</v>
      </c>
      <c r="B7" s="104">
        <v>0.3</v>
      </c>
      <c r="C7" s="96">
        <v>0.31413844993781603</v>
      </c>
      <c r="D7" s="96">
        <v>0.16282839673673638</v>
      </c>
      <c r="E7" s="96">
        <v>0.14429796516241966</v>
      </c>
      <c r="F7" s="96">
        <v>0.17276949137701683</v>
      </c>
      <c r="G7" s="96">
        <v>4.7302973220649629E-2</v>
      </c>
      <c r="H7" s="99">
        <v>0.29203826425982521</v>
      </c>
      <c r="J7" s="94"/>
      <c r="K7" s="96"/>
      <c r="L7" s="96"/>
      <c r="M7" s="96"/>
      <c r="N7" s="96"/>
      <c r="O7" s="96"/>
      <c r="P7" s="96"/>
      <c r="Q7" s="96"/>
    </row>
    <row r="8" spans="1:17" x14ac:dyDescent="0.25">
      <c r="A8" s="53" t="s">
        <v>23</v>
      </c>
      <c r="B8" s="105">
        <v>0.27666461966940936</v>
      </c>
      <c r="C8" s="100">
        <v>0.41261763544193059</v>
      </c>
      <c r="D8" s="100">
        <v>0.49066422333033788</v>
      </c>
      <c r="E8" s="100">
        <v>0.33480114946177558</v>
      </c>
      <c r="F8" s="100">
        <v>0.38943015232084705</v>
      </c>
      <c r="G8" s="100">
        <v>0.19</v>
      </c>
      <c r="H8" s="101">
        <v>0.27923776479803319</v>
      </c>
      <c r="J8" s="94"/>
      <c r="K8" s="96"/>
      <c r="L8" s="96"/>
      <c r="M8" s="96"/>
      <c r="N8" s="96"/>
      <c r="O8" s="96"/>
      <c r="P8" s="96"/>
      <c r="Q8" s="96"/>
    </row>
    <row r="10" spans="1:17" x14ac:dyDescent="0.25">
      <c r="A10" s="28" t="s">
        <v>70</v>
      </c>
    </row>
    <row r="11" spans="1:17" x14ac:dyDescent="0.25">
      <c r="A11" t="s">
        <v>69</v>
      </c>
    </row>
    <row r="12" spans="1:17" x14ac:dyDescent="0.25">
      <c r="A12" t="s">
        <v>77</v>
      </c>
    </row>
    <row r="13" spans="1:17" x14ac:dyDescent="0.25">
      <c r="A13"/>
    </row>
    <row r="35" spans="1:8" x14ac:dyDescent="0.25">
      <c r="A35" s="28" t="s">
        <v>70</v>
      </c>
    </row>
    <row r="36" spans="1:8" x14ac:dyDescent="0.25">
      <c r="A36" t="s">
        <v>69</v>
      </c>
    </row>
    <row r="37" spans="1:8" x14ac:dyDescent="0.25">
      <c r="A37" t="s">
        <v>77</v>
      </c>
    </row>
    <row r="40" spans="1:8" ht="30" x14ac:dyDescent="0.25">
      <c r="A40" s="164"/>
      <c r="B40" s="137" t="s">
        <v>7</v>
      </c>
      <c r="C40" s="137" t="s">
        <v>17</v>
      </c>
      <c r="D40" s="137" t="s">
        <v>16</v>
      </c>
      <c r="E40" s="137" t="s">
        <v>18</v>
      </c>
      <c r="F40" s="137" t="s">
        <v>15</v>
      </c>
      <c r="G40" s="137" t="s">
        <v>14</v>
      </c>
      <c r="H40" s="138" t="s">
        <v>13</v>
      </c>
    </row>
    <row r="41" spans="1:8" x14ac:dyDescent="0.25">
      <c r="A41" s="162" t="s">
        <v>23</v>
      </c>
      <c r="B41" s="178">
        <v>0.27923776479803319</v>
      </c>
      <c r="C41" s="178">
        <v>0.19</v>
      </c>
      <c r="D41" s="178">
        <v>0.38943015232084705</v>
      </c>
      <c r="E41" s="178">
        <v>0.33480114946177558</v>
      </c>
      <c r="F41" s="178">
        <v>0.49066422333033788</v>
      </c>
      <c r="G41" s="178">
        <v>0.41261763544193059</v>
      </c>
      <c r="H41" s="178">
        <v>0.27666461966940936</v>
      </c>
    </row>
    <row r="42" spans="1:8" x14ac:dyDescent="0.25">
      <c r="A42" s="162" t="s">
        <v>67</v>
      </c>
      <c r="B42" s="178">
        <v>0.29203826425982521</v>
      </c>
      <c r="C42" s="178">
        <v>4.7302973220649629E-2</v>
      </c>
      <c r="D42" s="178">
        <v>0.17276949137701683</v>
      </c>
      <c r="E42" s="178">
        <v>0.14429796516241966</v>
      </c>
      <c r="F42" s="178">
        <v>0.16282839673673638</v>
      </c>
      <c r="G42" s="178">
        <v>0.31413844993781603</v>
      </c>
      <c r="H42" s="178">
        <v>0.3</v>
      </c>
    </row>
    <row r="43" spans="1:8" x14ac:dyDescent="0.25">
      <c r="A43" s="162" t="s">
        <v>22</v>
      </c>
      <c r="B43" s="178">
        <v>0.29093279982185105</v>
      </c>
      <c r="C43" s="178">
        <v>2.7543020059057122E-2</v>
      </c>
      <c r="D43" s="178">
        <v>0.18712934306372689</v>
      </c>
      <c r="E43" s="178">
        <v>0.20202047686640151</v>
      </c>
      <c r="F43" s="178">
        <v>0.11291620413605155</v>
      </c>
      <c r="G43" s="178">
        <v>0.16487731312979642</v>
      </c>
      <c r="H43" s="178">
        <v>0.29477750739570535</v>
      </c>
    </row>
    <row r="44" spans="1:8" x14ac:dyDescent="0.25">
      <c r="A44" s="162" t="s">
        <v>20</v>
      </c>
      <c r="B44" s="178">
        <v>0.48705121722170047</v>
      </c>
      <c r="C44" s="178">
        <v>0.26531157723246107</v>
      </c>
      <c r="D44" s="178">
        <v>0.51902242548132782</v>
      </c>
      <c r="E44" s="178">
        <v>0.45260737656966382</v>
      </c>
      <c r="F44" s="178">
        <v>0.44415860541880314</v>
      </c>
      <c r="G44" s="178">
        <v>0.75130651642407842</v>
      </c>
      <c r="H44" s="178">
        <v>0.48656059582964012</v>
      </c>
    </row>
    <row r="45" spans="1:8" x14ac:dyDescent="0.25">
      <c r="A45" s="162" t="s">
        <v>19</v>
      </c>
      <c r="B45" s="178">
        <v>0.78048627002459103</v>
      </c>
      <c r="C45" s="178">
        <v>0.63052387740555949</v>
      </c>
      <c r="D45" s="178">
        <v>0.75567372423292323</v>
      </c>
      <c r="E45" s="178">
        <v>0.75539169225141223</v>
      </c>
      <c r="F45" s="178">
        <v>0.77862550584697432</v>
      </c>
      <c r="G45" s="178">
        <v>0.85996690049583968</v>
      </c>
      <c r="H45" s="178">
        <v>0.78093814464983258</v>
      </c>
    </row>
    <row r="47" spans="1:8" x14ac:dyDescent="0.25">
      <c r="A47" s="30"/>
      <c r="B47" s="31"/>
      <c r="C47" s="31"/>
      <c r="D47" s="31"/>
      <c r="E47" s="31"/>
      <c r="F47" s="31"/>
      <c r="G47" s="31"/>
      <c r="H47" s="31"/>
    </row>
    <row r="48" spans="1:8" x14ac:dyDescent="0.25">
      <c r="A48" s="31"/>
      <c r="B48" s="31"/>
      <c r="C48" s="31"/>
      <c r="D48" s="31"/>
      <c r="E48" s="31"/>
      <c r="F48" s="31"/>
      <c r="G48" s="31"/>
      <c r="H48" s="31"/>
    </row>
    <row r="49" spans="1:8" x14ac:dyDescent="0.25">
      <c r="A49" s="31"/>
      <c r="B49" s="31"/>
      <c r="C49" s="31"/>
      <c r="D49" s="31"/>
      <c r="E49" s="31"/>
      <c r="F49" s="31"/>
      <c r="G49" s="31"/>
      <c r="H49" s="31"/>
    </row>
  </sheetData>
  <mergeCells count="1">
    <mergeCell ref="A1:E1"/>
  </mergeCells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topLeftCell="A16" workbookViewId="0">
      <selection activeCell="A43" sqref="A43"/>
    </sheetView>
  </sheetViews>
  <sheetFormatPr baseColWidth="10" defaultRowHeight="15" x14ac:dyDescent="0.25"/>
  <cols>
    <col min="1" max="1" width="28.85546875" style="28" customWidth="1"/>
    <col min="2" max="2" width="19.42578125" style="28" customWidth="1"/>
    <col min="3" max="3" width="29.5703125" style="28" customWidth="1"/>
    <col min="4" max="5" width="10.7109375" style="28" customWidth="1"/>
    <col min="6" max="6" width="11.28515625" style="28" customWidth="1"/>
    <col min="7" max="7" width="11" style="28" customWidth="1"/>
    <col min="8" max="8" width="31.5703125" style="28" customWidth="1"/>
    <col min="9" max="9" width="13.42578125" style="28" customWidth="1"/>
    <col min="10" max="10" width="12.85546875" style="28" customWidth="1"/>
    <col min="11" max="11" width="15" style="28" customWidth="1"/>
    <col min="12" max="12" width="14" style="28" customWidth="1"/>
    <col min="13" max="13" width="31.7109375" style="28" customWidth="1"/>
    <col min="14" max="14" width="16.42578125" style="28" customWidth="1"/>
    <col min="15" max="15" width="18.28515625" style="28" customWidth="1"/>
    <col min="16" max="16" width="15.28515625" style="28" customWidth="1"/>
    <col min="17" max="17" width="14.7109375" style="28" customWidth="1"/>
    <col min="18" max="18" width="13.140625" style="28" customWidth="1"/>
    <col min="19" max="19" width="15.42578125" style="28" customWidth="1"/>
    <col min="20" max="20" width="12.7109375" style="28" customWidth="1"/>
    <col min="21" max="21" width="29.42578125" style="28" customWidth="1"/>
    <col min="22" max="22" width="11.42578125" style="28"/>
    <col min="23" max="23" width="16.42578125" style="28" customWidth="1"/>
    <col min="24" max="24" width="13.28515625" style="28" customWidth="1"/>
    <col min="25" max="25" width="14" style="28" customWidth="1"/>
    <col min="26" max="26" width="15.5703125" style="28" customWidth="1"/>
    <col min="27" max="16384" width="11.42578125" style="28"/>
  </cols>
  <sheetData>
    <row r="1" spans="1:26" x14ac:dyDescent="0.25">
      <c r="A1" s="78" t="s">
        <v>86</v>
      </c>
      <c r="B1" s="79"/>
      <c r="C1" s="79"/>
      <c r="D1" s="79"/>
      <c r="E1" s="79"/>
      <c r="F1" s="32"/>
      <c r="G1" s="32"/>
    </row>
    <row r="3" spans="1:26" s="26" customFormat="1" ht="75" x14ac:dyDescent="0.25">
      <c r="B3" s="93" t="s">
        <v>7</v>
      </c>
      <c r="D3" s="114" t="s">
        <v>26</v>
      </c>
      <c r="E3" s="115" t="s">
        <v>29</v>
      </c>
      <c r="F3" s="115" t="s">
        <v>27</v>
      </c>
      <c r="G3" s="116" t="s">
        <v>28</v>
      </c>
      <c r="I3" s="111" t="s">
        <v>49</v>
      </c>
      <c r="J3" s="112" t="s">
        <v>48</v>
      </c>
      <c r="K3" s="112" t="s">
        <v>87</v>
      </c>
      <c r="L3" s="113" t="s">
        <v>2</v>
      </c>
      <c r="N3" s="106" t="s">
        <v>30</v>
      </c>
      <c r="O3" s="107" t="s">
        <v>55</v>
      </c>
      <c r="P3" s="107" t="s">
        <v>31</v>
      </c>
      <c r="Q3" s="107" t="s">
        <v>32</v>
      </c>
      <c r="R3" s="107" t="s">
        <v>33</v>
      </c>
      <c r="S3" s="107" t="s">
        <v>34</v>
      </c>
      <c r="T3" s="108" t="s">
        <v>51</v>
      </c>
      <c r="V3" s="88" t="s">
        <v>3</v>
      </c>
      <c r="W3" s="109" t="s">
        <v>4</v>
      </c>
      <c r="X3" s="109" t="s">
        <v>5</v>
      </c>
      <c r="Y3" s="109" t="s">
        <v>6</v>
      </c>
      <c r="Z3" s="110" t="s">
        <v>76</v>
      </c>
    </row>
    <row r="4" spans="1:26" s="26" customFormat="1" x14ac:dyDescent="0.25">
      <c r="A4" s="34" t="s">
        <v>8</v>
      </c>
      <c r="B4" s="188">
        <v>0.73048145507792039</v>
      </c>
      <c r="C4" s="34" t="s">
        <v>8</v>
      </c>
      <c r="D4" s="103">
        <v>0.95</v>
      </c>
      <c r="E4" s="97">
        <v>0.90614048711659589</v>
      </c>
      <c r="F4" s="97">
        <v>0.79</v>
      </c>
      <c r="G4" s="98">
        <v>0.45</v>
      </c>
      <c r="H4" s="34" t="s">
        <v>8</v>
      </c>
      <c r="I4" s="104">
        <v>0.51</v>
      </c>
      <c r="J4" s="96">
        <v>0.69709141522431783</v>
      </c>
      <c r="K4" s="96">
        <v>0.86387117313173734</v>
      </c>
      <c r="L4" s="99">
        <v>0.91184788180249809</v>
      </c>
      <c r="M4" s="179" t="s">
        <v>8</v>
      </c>
      <c r="N4" s="195">
        <v>0.65</v>
      </c>
      <c r="O4" s="196">
        <v>0.87008655693215098</v>
      </c>
      <c r="P4" s="196">
        <v>0.96050305576485173</v>
      </c>
      <c r="Q4" s="196">
        <v>0.90784770424628747</v>
      </c>
      <c r="R4" s="196">
        <v>0.80960272453004811</v>
      </c>
      <c r="S4" s="196">
        <v>0.74</v>
      </c>
      <c r="T4" s="197">
        <v>0.43762399426409393</v>
      </c>
      <c r="U4" s="179" t="s">
        <v>8</v>
      </c>
      <c r="V4" s="198">
        <v>0.70236592701745559</v>
      </c>
      <c r="W4" s="199">
        <v>0.65999402498430526</v>
      </c>
      <c r="X4" s="199">
        <v>0.73</v>
      </c>
      <c r="Y4" s="199">
        <v>0.7451397451681584</v>
      </c>
      <c r="Z4" s="200">
        <v>0.82748356071239004</v>
      </c>
    </row>
    <row r="5" spans="1:26" s="26" customFormat="1" x14ac:dyDescent="0.25">
      <c r="A5" s="35" t="s">
        <v>9</v>
      </c>
      <c r="B5" s="189">
        <v>6.7593744533999703E-2</v>
      </c>
      <c r="C5" s="35" t="s">
        <v>9</v>
      </c>
      <c r="D5" s="104">
        <v>0.02</v>
      </c>
      <c r="E5" s="96">
        <v>4.6086229601194593E-2</v>
      </c>
      <c r="F5" s="96">
        <v>8.7123776195724811E-2</v>
      </c>
      <c r="G5" s="99">
        <v>8.1186459208691608E-2</v>
      </c>
      <c r="H5" s="35" t="s">
        <v>9</v>
      </c>
      <c r="I5" s="104">
        <v>7.0000000000000007E-2</v>
      </c>
      <c r="J5" s="96">
        <v>8.9269461401278477E-2</v>
      </c>
      <c r="K5" s="96">
        <v>6.1809896530434096E-2</v>
      </c>
      <c r="L5" s="99">
        <v>5.0633851822568549E-2</v>
      </c>
      <c r="M5" s="180" t="s">
        <v>9</v>
      </c>
      <c r="N5" s="201">
        <v>7.9961487768627493E-2</v>
      </c>
      <c r="O5" s="202">
        <v>3.3767921697090281E-2</v>
      </c>
      <c r="P5" s="202">
        <v>2.5967924898597654E-2</v>
      </c>
      <c r="Q5" s="202">
        <v>5.6113544358562695E-2</v>
      </c>
      <c r="R5" s="202">
        <v>7.6380689108644997E-2</v>
      </c>
      <c r="S5" s="202">
        <v>9.5000000000000001E-2</v>
      </c>
      <c r="T5" s="203">
        <v>8.2219517520725913E-2</v>
      </c>
      <c r="U5" s="180" t="s">
        <v>9</v>
      </c>
      <c r="V5" s="204">
        <v>7.0326454428151566E-2</v>
      </c>
      <c r="W5" s="205">
        <v>8.4099643878680783E-2</v>
      </c>
      <c r="X5" s="205">
        <v>6.3074145477542795E-2</v>
      </c>
      <c r="Y5" s="205">
        <v>6.4114610692361032E-2</v>
      </c>
      <c r="Z5" s="206">
        <v>5.6236370982387297E-2</v>
      </c>
    </row>
    <row r="6" spans="1:26" s="26" customFormat="1" x14ac:dyDescent="0.25">
      <c r="A6" s="35" t="s">
        <v>10</v>
      </c>
      <c r="B6" s="189">
        <v>2.4344332715347465E-2</v>
      </c>
      <c r="C6" s="35" t="s">
        <v>10</v>
      </c>
      <c r="D6" s="104">
        <v>4.7211757765280409E-3</v>
      </c>
      <c r="E6" s="96">
        <v>1.6143247869547676E-2</v>
      </c>
      <c r="F6" s="96">
        <v>2.9642068873092672E-2</v>
      </c>
      <c r="G6" s="99">
        <v>3.5217753604485598E-2</v>
      </c>
      <c r="H6" s="35" t="s">
        <v>10</v>
      </c>
      <c r="I6" s="104">
        <v>0.03</v>
      </c>
      <c r="J6" s="96">
        <v>3.6130278875292757E-2</v>
      </c>
      <c r="K6" s="96">
        <v>1.5411826328831875E-2</v>
      </c>
      <c r="L6" s="99">
        <v>1.1980245990432391E-2</v>
      </c>
      <c r="M6" s="180" t="s">
        <v>10</v>
      </c>
      <c r="N6" s="201">
        <v>4.5021920189943818E-2</v>
      </c>
      <c r="O6" s="202">
        <v>1.7587144869956481E-2</v>
      </c>
      <c r="P6" s="202">
        <v>5.7012406256563807E-3</v>
      </c>
      <c r="Q6" s="202">
        <v>1.0449683505689368E-2</v>
      </c>
      <c r="R6" s="202">
        <v>2.7835839115240294E-2</v>
      </c>
      <c r="S6" s="202">
        <v>0.04</v>
      </c>
      <c r="T6" s="203">
        <v>3.3458211332047454E-2</v>
      </c>
      <c r="U6" s="180" t="s">
        <v>10</v>
      </c>
      <c r="V6" s="204">
        <v>2.6199435972351675E-2</v>
      </c>
      <c r="W6" s="205">
        <v>2.7579608106465175E-2</v>
      </c>
      <c r="X6" s="205">
        <v>2.56926193999054E-2</v>
      </c>
      <c r="Y6" s="205">
        <v>2.2304184993423855E-2</v>
      </c>
      <c r="Z6" s="206">
        <v>2.1215632116593799E-2</v>
      </c>
    </row>
    <row r="7" spans="1:26" s="26" customFormat="1" x14ac:dyDescent="0.25">
      <c r="A7" s="35" t="s">
        <v>11</v>
      </c>
      <c r="B7" s="189">
        <v>2.0271276357167373E-2</v>
      </c>
      <c r="C7" s="35" t="s">
        <v>11</v>
      </c>
      <c r="D7" s="104">
        <v>3.9281879052299367E-3</v>
      </c>
      <c r="E7" s="96">
        <v>8.2522327877418613E-3</v>
      </c>
      <c r="F7" s="96">
        <v>2.4796195961844746E-2</v>
      </c>
      <c r="G7" s="99">
        <v>3.3244981261388008E-2</v>
      </c>
      <c r="H7" s="35" t="s">
        <v>11</v>
      </c>
      <c r="I7" s="104">
        <v>3.1214901631364981E-2</v>
      </c>
      <c r="J7" s="96">
        <v>3.0201872077506322E-2</v>
      </c>
      <c r="K7" s="96">
        <v>1.2374151381228701E-2</v>
      </c>
      <c r="L7" s="99">
        <v>6.2382245987052439E-3</v>
      </c>
      <c r="M7" s="180" t="s">
        <v>11</v>
      </c>
      <c r="N7" s="201">
        <v>4.4236719356135316E-2</v>
      </c>
      <c r="O7" s="202">
        <v>1.2920583650542255E-2</v>
      </c>
      <c r="P7" s="202">
        <v>2.9255316254521431E-3</v>
      </c>
      <c r="Q7" s="202">
        <v>8.6356206001644287E-3</v>
      </c>
      <c r="R7" s="202">
        <v>2.1611139731326029E-2</v>
      </c>
      <c r="S7" s="202">
        <v>2.9173635018945057E-2</v>
      </c>
      <c r="T7" s="203">
        <v>3.4887869989503877E-2</v>
      </c>
      <c r="U7" s="180" t="s">
        <v>11</v>
      </c>
      <c r="V7" s="204">
        <v>2.7399915180237076E-2</v>
      </c>
      <c r="W7" s="205">
        <v>2.4693991366729676E-2</v>
      </c>
      <c r="X7" s="205">
        <v>0.02</v>
      </c>
      <c r="Y7" s="205">
        <v>1.6627518185082187E-2</v>
      </c>
      <c r="Z7" s="206">
        <v>8.5775704907925E-3</v>
      </c>
    </row>
    <row r="8" spans="1:26" s="26" customFormat="1" x14ac:dyDescent="0.25">
      <c r="A8" s="36" t="s">
        <v>12</v>
      </c>
      <c r="B8" s="190">
        <v>0.15730919131556506</v>
      </c>
      <c r="C8" s="36" t="s">
        <v>12</v>
      </c>
      <c r="D8" s="105">
        <v>1.9391270650700711E-2</v>
      </c>
      <c r="E8" s="100">
        <v>2.237139465078614E-2</v>
      </c>
      <c r="F8" s="100">
        <v>7.0000000000000007E-2</v>
      </c>
      <c r="G8" s="101">
        <v>0.4</v>
      </c>
      <c r="H8" s="36" t="s">
        <v>12</v>
      </c>
      <c r="I8" s="105">
        <v>0.36</v>
      </c>
      <c r="J8" s="100">
        <v>0.14730697242160462</v>
      </c>
      <c r="K8" s="100">
        <v>4.6532952627767944E-2</v>
      </c>
      <c r="L8" s="101">
        <v>1.9299795785795694E-2</v>
      </c>
      <c r="M8" s="181" t="s">
        <v>12</v>
      </c>
      <c r="N8" s="207">
        <v>0.18</v>
      </c>
      <c r="O8" s="208">
        <v>6.4742358369424741E-2</v>
      </c>
      <c r="P8" s="208">
        <v>4.90242846876561E-3</v>
      </c>
      <c r="Q8" s="208">
        <v>1.6953447289296042E-2</v>
      </c>
      <c r="R8" s="208">
        <v>6.3379880683393758E-2</v>
      </c>
      <c r="S8" s="208">
        <v>9.7288162631128772E-2</v>
      </c>
      <c r="T8" s="209">
        <v>0.41086099860064079</v>
      </c>
      <c r="U8" s="181" t="s">
        <v>12</v>
      </c>
      <c r="V8" s="210">
        <v>0.17375122657034411</v>
      </c>
      <c r="W8" s="211">
        <v>0.20280743532510617</v>
      </c>
      <c r="X8" s="211">
        <v>0.16</v>
      </c>
      <c r="Y8" s="211">
        <v>0.15170087491748996</v>
      </c>
      <c r="Z8" s="212">
        <v>8.6486865697836202E-2</v>
      </c>
    </row>
    <row r="10" spans="1:26" x14ac:dyDescent="0.25">
      <c r="A10" s="28" t="s">
        <v>117</v>
      </c>
    </row>
    <row r="11" spans="1:26" x14ac:dyDescent="0.25">
      <c r="A11" t="s">
        <v>69</v>
      </c>
    </row>
    <row r="12" spans="1:26" x14ac:dyDescent="0.25">
      <c r="A12" t="s">
        <v>77</v>
      </c>
    </row>
    <row r="13" spans="1:26" x14ac:dyDescent="0.25">
      <c r="A13"/>
    </row>
    <row r="28" spans="1:5" x14ac:dyDescent="0.25">
      <c r="A28" s="31"/>
      <c r="B28" s="31"/>
      <c r="C28" s="31"/>
    </row>
    <row r="29" spans="1:5" x14ac:dyDescent="0.25">
      <c r="A29" s="31"/>
      <c r="B29" s="31"/>
      <c r="C29" s="31"/>
      <c r="D29" s="31"/>
      <c r="E29" s="31"/>
    </row>
    <row r="30" spans="1:5" x14ac:dyDescent="0.25">
      <c r="A30" s="31"/>
      <c r="B30" s="31"/>
      <c r="C30" s="31"/>
      <c r="D30" s="31"/>
      <c r="E30" s="31"/>
    </row>
    <row r="31" spans="1:5" x14ac:dyDescent="0.25">
      <c r="A31" s="31"/>
      <c r="B31" s="31"/>
      <c r="C31" s="31"/>
      <c r="D31" s="31"/>
      <c r="E31" s="31"/>
    </row>
    <row r="43" spans="1:1" x14ac:dyDescent="0.25">
      <c r="A43" s="28" t="s">
        <v>117</v>
      </c>
    </row>
    <row r="44" spans="1:1" x14ac:dyDescent="0.25">
      <c r="A44" t="s">
        <v>69</v>
      </c>
    </row>
    <row r="45" spans="1:1" x14ac:dyDescent="0.25">
      <c r="A45" t="s">
        <v>77</v>
      </c>
    </row>
    <row r="50" spans="1:25" s="164" customFormat="1" ht="75" x14ac:dyDescent="0.25">
      <c r="A50" s="135"/>
      <c r="B50" s="137" t="s">
        <v>7</v>
      </c>
      <c r="C50" s="135"/>
      <c r="D50" s="137" t="s">
        <v>76</v>
      </c>
      <c r="E50" s="137" t="s">
        <v>6</v>
      </c>
      <c r="F50" s="137" t="s">
        <v>5</v>
      </c>
      <c r="G50" s="137" t="s">
        <v>4</v>
      </c>
      <c r="H50" s="137" t="s">
        <v>3</v>
      </c>
      <c r="I50" s="135"/>
      <c r="J50" s="138" t="s">
        <v>51</v>
      </c>
      <c r="K50" s="138" t="s">
        <v>34</v>
      </c>
      <c r="L50" s="138" t="s">
        <v>33</v>
      </c>
      <c r="M50" s="138" t="s">
        <v>32</v>
      </c>
      <c r="N50" s="138" t="s">
        <v>31</v>
      </c>
      <c r="O50" s="138" t="s">
        <v>55</v>
      </c>
      <c r="P50" s="138" t="s">
        <v>30</v>
      </c>
      <c r="Q50" s="135"/>
      <c r="R50" s="137" t="s">
        <v>2</v>
      </c>
      <c r="S50" s="137" t="s">
        <v>87</v>
      </c>
      <c r="T50" s="137" t="s">
        <v>48</v>
      </c>
      <c r="U50" s="137" t="s">
        <v>49</v>
      </c>
      <c r="V50" s="136" t="s">
        <v>28</v>
      </c>
      <c r="W50" s="136" t="s">
        <v>27</v>
      </c>
      <c r="X50" s="136" t="s">
        <v>29</v>
      </c>
      <c r="Y50" s="136" t="s">
        <v>26</v>
      </c>
    </row>
    <row r="51" spans="1:25" s="164" customFormat="1" x14ac:dyDescent="0.25">
      <c r="A51" s="182" t="s">
        <v>8</v>
      </c>
      <c r="B51" s="165">
        <v>0.73048145507792039</v>
      </c>
      <c r="D51" s="183">
        <v>0.82748356071239004</v>
      </c>
      <c r="E51" s="183">
        <v>0.7451397451681584</v>
      </c>
      <c r="F51" s="183">
        <v>0.73</v>
      </c>
      <c r="G51" s="183">
        <v>0.65999402498430526</v>
      </c>
      <c r="H51" s="183">
        <v>0.70236592701745559</v>
      </c>
      <c r="J51" s="184">
        <v>0.43762399426409393</v>
      </c>
      <c r="K51" s="184">
        <v>0.74</v>
      </c>
      <c r="L51" s="184">
        <v>0.80960272453004811</v>
      </c>
      <c r="M51" s="184">
        <v>0.90784770424628747</v>
      </c>
      <c r="N51" s="184">
        <v>0.96050305576485173</v>
      </c>
      <c r="O51" s="184">
        <v>0.87008655693215098</v>
      </c>
      <c r="P51" s="184">
        <v>0.65</v>
      </c>
      <c r="R51" s="165">
        <v>0.91184788180249809</v>
      </c>
      <c r="S51" s="165">
        <v>0.86387117313173734</v>
      </c>
      <c r="T51" s="165">
        <v>0.69709141522431783</v>
      </c>
      <c r="U51" s="165">
        <v>0.51</v>
      </c>
      <c r="V51" s="165">
        <v>0.45</v>
      </c>
      <c r="W51" s="165">
        <v>0.79</v>
      </c>
      <c r="X51" s="165">
        <v>0.90614048711659589</v>
      </c>
      <c r="Y51" s="165">
        <v>0.95</v>
      </c>
    </row>
    <row r="52" spans="1:25" s="164" customFormat="1" x14ac:dyDescent="0.25">
      <c r="A52" s="182" t="s">
        <v>9</v>
      </c>
      <c r="B52" s="165">
        <v>6.7593744533999703E-2</v>
      </c>
      <c r="D52" s="183">
        <v>5.6236370982387297E-2</v>
      </c>
      <c r="E52" s="183">
        <v>6.4114610692361032E-2</v>
      </c>
      <c r="F52" s="183">
        <v>6.3074145477542795E-2</v>
      </c>
      <c r="G52" s="183">
        <v>8.4099643878680783E-2</v>
      </c>
      <c r="H52" s="183">
        <v>7.0326454428151566E-2</v>
      </c>
      <c r="J52" s="184">
        <v>8.2219517520725913E-2</v>
      </c>
      <c r="K52" s="184">
        <v>9.5000000000000001E-2</v>
      </c>
      <c r="L52" s="184">
        <v>7.6380689108644997E-2</v>
      </c>
      <c r="M52" s="184">
        <v>5.6113544358562695E-2</v>
      </c>
      <c r="N52" s="184">
        <v>2.5967924898597654E-2</v>
      </c>
      <c r="O52" s="184">
        <v>3.3767921697090281E-2</v>
      </c>
      <c r="P52" s="184">
        <v>7.9961487768627493E-2</v>
      </c>
      <c r="R52" s="165">
        <v>5.0633851822568549E-2</v>
      </c>
      <c r="S52" s="165">
        <v>6.1809896530434096E-2</v>
      </c>
      <c r="T52" s="165">
        <v>8.9269461401278477E-2</v>
      </c>
      <c r="U52" s="165">
        <v>7.0000000000000007E-2</v>
      </c>
      <c r="V52" s="165">
        <v>8.1186459208691608E-2</v>
      </c>
      <c r="W52" s="165">
        <v>8.7123776195724811E-2</v>
      </c>
      <c r="X52" s="165">
        <v>4.6086229601194593E-2</v>
      </c>
      <c r="Y52" s="165">
        <v>0.02</v>
      </c>
    </row>
    <row r="53" spans="1:25" s="164" customFormat="1" x14ac:dyDescent="0.25">
      <c r="A53" s="182" t="s">
        <v>10</v>
      </c>
      <c r="B53" s="165">
        <v>2.4344332715347465E-2</v>
      </c>
      <c r="D53" s="183">
        <v>2.1215632116593799E-2</v>
      </c>
      <c r="E53" s="183">
        <v>2.2304184993423855E-2</v>
      </c>
      <c r="F53" s="183">
        <v>2.56926193999054E-2</v>
      </c>
      <c r="G53" s="183">
        <v>2.7579608106465175E-2</v>
      </c>
      <c r="H53" s="183">
        <v>2.6199435972351675E-2</v>
      </c>
      <c r="J53" s="184">
        <v>3.3458211332047454E-2</v>
      </c>
      <c r="K53" s="184">
        <v>0.04</v>
      </c>
      <c r="L53" s="184">
        <v>2.7835839115240294E-2</v>
      </c>
      <c r="M53" s="184">
        <v>1.0449683505689368E-2</v>
      </c>
      <c r="N53" s="184">
        <v>5.7012406256563807E-3</v>
      </c>
      <c r="O53" s="184">
        <v>1.7587144869956481E-2</v>
      </c>
      <c r="P53" s="184">
        <v>4.5021920189943818E-2</v>
      </c>
      <c r="R53" s="165">
        <v>1.1980245990432391E-2</v>
      </c>
      <c r="S53" s="165">
        <v>1.5411826328831875E-2</v>
      </c>
      <c r="T53" s="165">
        <v>3.6130278875292757E-2</v>
      </c>
      <c r="U53" s="165">
        <v>0.03</v>
      </c>
      <c r="V53" s="165">
        <v>3.5217753604485598E-2</v>
      </c>
      <c r="W53" s="165">
        <v>2.9642068873092672E-2</v>
      </c>
      <c r="X53" s="165">
        <v>1.6143247869547676E-2</v>
      </c>
      <c r="Y53" s="165">
        <v>4.7211757765280409E-3</v>
      </c>
    </row>
    <row r="54" spans="1:25" s="164" customFormat="1" x14ac:dyDescent="0.25">
      <c r="A54" s="182" t="s">
        <v>11</v>
      </c>
      <c r="B54" s="165">
        <v>2.0271276357167373E-2</v>
      </c>
      <c r="D54" s="183">
        <v>8.5775704907925E-3</v>
      </c>
      <c r="E54" s="183">
        <v>1.6627518185082187E-2</v>
      </c>
      <c r="F54" s="183">
        <v>0.02</v>
      </c>
      <c r="G54" s="183">
        <v>2.4693991366729676E-2</v>
      </c>
      <c r="H54" s="183">
        <v>2.7399915180237076E-2</v>
      </c>
      <c r="J54" s="184">
        <v>3.4887869989503877E-2</v>
      </c>
      <c r="K54" s="184">
        <v>2.9173635018945057E-2</v>
      </c>
      <c r="L54" s="184">
        <v>2.1611139731326029E-2</v>
      </c>
      <c r="M54" s="184">
        <v>8.6356206001644287E-3</v>
      </c>
      <c r="N54" s="184">
        <v>2.9255316254521431E-3</v>
      </c>
      <c r="O54" s="184">
        <v>1.2920583650542255E-2</v>
      </c>
      <c r="P54" s="184">
        <v>4.4236719356135316E-2</v>
      </c>
      <c r="R54" s="165">
        <v>6.2382245987052439E-3</v>
      </c>
      <c r="S54" s="165">
        <v>1.2374151381228701E-2</v>
      </c>
      <c r="T54" s="165">
        <v>3.0201872077506322E-2</v>
      </c>
      <c r="U54" s="165">
        <v>3.1214901631364981E-2</v>
      </c>
      <c r="V54" s="165">
        <v>3.3244981261388008E-2</v>
      </c>
      <c r="W54" s="165">
        <v>2.4796195961844746E-2</v>
      </c>
      <c r="X54" s="165">
        <v>8.2522327877418613E-3</v>
      </c>
      <c r="Y54" s="165">
        <v>3.9281879052299367E-3</v>
      </c>
    </row>
    <row r="55" spans="1:25" s="164" customFormat="1" x14ac:dyDescent="0.25">
      <c r="A55" s="182" t="s">
        <v>12</v>
      </c>
      <c r="B55" s="165">
        <v>0.15730919131556506</v>
      </c>
      <c r="D55" s="183">
        <v>8.6486865697836202E-2</v>
      </c>
      <c r="E55" s="183">
        <v>0.15170087491748996</v>
      </c>
      <c r="F55" s="183">
        <v>0.16</v>
      </c>
      <c r="G55" s="183">
        <v>0.20280743532510617</v>
      </c>
      <c r="H55" s="183">
        <v>0.17375122657034411</v>
      </c>
      <c r="J55" s="184">
        <v>0.41086099860064079</v>
      </c>
      <c r="K55" s="184">
        <v>9.7288162631128772E-2</v>
      </c>
      <c r="L55" s="184">
        <v>6.3379880683393758E-2</v>
      </c>
      <c r="M55" s="184">
        <v>1.6953447289296042E-2</v>
      </c>
      <c r="N55" s="184">
        <v>4.90242846876561E-3</v>
      </c>
      <c r="O55" s="184">
        <v>6.4742358369424741E-2</v>
      </c>
      <c r="P55" s="184">
        <v>0.18</v>
      </c>
      <c r="R55" s="165">
        <v>1.9299795785795694E-2</v>
      </c>
      <c r="S55" s="165">
        <v>4.6532952627767944E-2</v>
      </c>
      <c r="T55" s="165">
        <v>0.14730697242160462</v>
      </c>
      <c r="U55" s="165">
        <v>0.36</v>
      </c>
      <c r="V55" s="165">
        <v>0.4</v>
      </c>
      <c r="W55" s="165">
        <v>7.0000000000000007E-2</v>
      </c>
      <c r="X55" s="165">
        <v>2.237139465078614E-2</v>
      </c>
      <c r="Y55" s="165">
        <v>1.9391270650700711E-2</v>
      </c>
    </row>
  </sheetData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topLeftCell="A10" workbookViewId="0">
      <selection activeCell="K18" sqref="K18"/>
    </sheetView>
  </sheetViews>
  <sheetFormatPr baseColWidth="10" defaultRowHeight="15" x14ac:dyDescent="0.25"/>
  <cols>
    <col min="1" max="1" width="20.28515625" customWidth="1"/>
    <col min="2" max="2" width="16.42578125" customWidth="1"/>
  </cols>
  <sheetData>
    <row r="1" spans="1:2" x14ac:dyDescent="0.25">
      <c r="A1" s="1" t="s">
        <v>88</v>
      </c>
    </row>
    <row r="2" spans="1:2" x14ac:dyDescent="0.25">
      <c r="B2" s="9"/>
    </row>
    <row r="3" spans="1:2" x14ac:dyDescent="0.25">
      <c r="A3" s="80" t="s">
        <v>61</v>
      </c>
      <c r="B3" s="188">
        <v>0.24</v>
      </c>
    </row>
    <row r="4" spans="1:2" x14ac:dyDescent="0.25">
      <c r="A4" s="81" t="s">
        <v>62</v>
      </c>
      <c r="B4" s="189">
        <v>0.37</v>
      </c>
    </row>
    <row r="5" spans="1:2" x14ac:dyDescent="0.25">
      <c r="A5" s="81" t="s">
        <v>63</v>
      </c>
      <c r="B5" s="189">
        <v>0.25</v>
      </c>
    </row>
    <row r="6" spans="1:2" x14ac:dyDescent="0.25">
      <c r="A6" s="81" t="s">
        <v>64</v>
      </c>
      <c r="B6" s="189">
        <v>9.6000000000000002E-2</v>
      </c>
    </row>
    <row r="7" spans="1:2" x14ac:dyDescent="0.25">
      <c r="A7" s="81" t="s">
        <v>72</v>
      </c>
      <c r="B7" s="189">
        <v>8.9999999999999993E-3</v>
      </c>
    </row>
    <row r="8" spans="1:2" x14ac:dyDescent="0.25">
      <c r="A8" s="82" t="s">
        <v>74</v>
      </c>
      <c r="B8" s="190">
        <v>3.3000000000000002E-2</v>
      </c>
    </row>
    <row r="10" spans="1:2" x14ac:dyDescent="0.25">
      <c r="A10" t="s">
        <v>121</v>
      </c>
    </row>
    <row r="11" spans="1:2" x14ac:dyDescent="0.25">
      <c r="A11" t="s">
        <v>69</v>
      </c>
    </row>
    <row r="12" spans="1:2" x14ac:dyDescent="0.25">
      <c r="A12" t="s">
        <v>77</v>
      </c>
    </row>
    <row r="13" spans="1:2" x14ac:dyDescent="0.25">
      <c r="A13" t="s">
        <v>75</v>
      </c>
    </row>
    <row r="37" spans="1:1" x14ac:dyDescent="0.25">
      <c r="A37" t="s">
        <v>121</v>
      </c>
    </row>
    <row r="38" spans="1:1" x14ac:dyDescent="0.25">
      <c r="A38" t="s">
        <v>69</v>
      </c>
    </row>
    <row r="39" spans="1:1" x14ac:dyDescent="0.25">
      <c r="A39" t="s">
        <v>77</v>
      </c>
    </row>
    <row r="40" spans="1:1" x14ac:dyDescent="0.25">
      <c r="A40" t="s">
        <v>75</v>
      </c>
    </row>
  </sheetData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"/>
  <sheetViews>
    <sheetView topLeftCell="A28" workbookViewId="0">
      <selection activeCell="H50" sqref="H50"/>
    </sheetView>
  </sheetViews>
  <sheetFormatPr baseColWidth="10" defaultRowHeight="15" x14ac:dyDescent="0.25"/>
  <cols>
    <col min="1" max="1" width="52.85546875" customWidth="1"/>
    <col min="2" max="2" width="14.140625" customWidth="1"/>
    <col min="6" max="6" width="21.85546875" customWidth="1"/>
  </cols>
  <sheetData>
    <row r="1" spans="1:2" x14ac:dyDescent="0.25">
      <c r="A1" s="1" t="s">
        <v>89</v>
      </c>
    </row>
    <row r="2" spans="1:2" x14ac:dyDescent="0.25">
      <c r="A2" s="1"/>
    </row>
    <row r="3" spans="1:2" x14ac:dyDescent="0.25">
      <c r="A3" s="23" t="s">
        <v>91</v>
      </c>
      <c r="B3" s="188">
        <v>0.15256255433155974</v>
      </c>
    </row>
    <row r="4" spans="1:2" x14ac:dyDescent="0.25">
      <c r="A4" s="24" t="s">
        <v>92</v>
      </c>
      <c r="B4" s="189">
        <v>0.13401529637585149</v>
      </c>
    </row>
    <row r="5" spans="1:2" x14ac:dyDescent="0.25">
      <c r="A5" s="24" t="s">
        <v>93</v>
      </c>
      <c r="B5" s="189">
        <v>9.396305618562649E-2</v>
      </c>
    </row>
    <row r="6" spans="1:2" x14ac:dyDescent="0.25">
      <c r="A6" s="24" t="s">
        <v>94</v>
      </c>
      <c r="B6" s="189">
        <v>7.1572690756968926E-2</v>
      </c>
    </row>
    <row r="7" spans="1:2" x14ac:dyDescent="0.25">
      <c r="A7" s="24" t="s">
        <v>95</v>
      </c>
      <c r="B7" s="189">
        <v>6.5755386795095336E-2</v>
      </c>
    </row>
    <row r="8" spans="1:2" x14ac:dyDescent="0.25">
      <c r="A8" s="24" t="s">
        <v>96</v>
      </c>
      <c r="B8" s="189">
        <v>4.1980832236586017E-2</v>
      </c>
    </row>
    <row r="9" spans="1:2" x14ac:dyDescent="0.25">
      <c r="A9" s="24" t="s">
        <v>97</v>
      </c>
      <c r="B9" s="189">
        <v>3.8235095201255884E-2</v>
      </c>
    </row>
    <row r="10" spans="1:2" x14ac:dyDescent="0.25">
      <c r="A10" s="24" t="s">
        <v>98</v>
      </c>
      <c r="B10" s="189">
        <v>3.6619693954027456E-2</v>
      </c>
    </row>
    <row r="11" spans="1:2" x14ac:dyDescent="0.25">
      <c r="A11" s="24" t="s">
        <v>99</v>
      </c>
      <c r="B11" s="189">
        <v>3.3508061443792411E-2</v>
      </c>
    </row>
    <row r="12" spans="1:2" x14ac:dyDescent="0.25">
      <c r="A12" s="24" t="s">
        <v>100</v>
      </c>
      <c r="B12" s="189">
        <v>2.9972190281463282E-2</v>
      </c>
    </row>
    <row r="13" spans="1:2" x14ac:dyDescent="0.25">
      <c r="A13" s="24" t="s">
        <v>101</v>
      </c>
      <c r="B13" s="189">
        <v>2.8242566200243235E-2</v>
      </c>
    </row>
    <row r="14" spans="1:2" x14ac:dyDescent="0.25">
      <c r="A14" s="24" t="s">
        <v>102</v>
      </c>
      <c r="B14" s="189">
        <v>2.792258706035362E-2</v>
      </c>
    </row>
    <row r="15" spans="1:2" x14ac:dyDescent="0.25">
      <c r="A15" s="24" t="s">
        <v>103</v>
      </c>
      <c r="B15" s="189">
        <v>2.5104578735840637E-2</v>
      </c>
    </row>
    <row r="16" spans="1:2" x14ac:dyDescent="0.25">
      <c r="A16" s="24" t="s">
        <v>104</v>
      </c>
      <c r="B16" s="189">
        <v>2.3620756388117326E-2</v>
      </c>
    </row>
    <row r="17" spans="1:2" x14ac:dyDescent="0.25">
      <c r="A17" s="24" t="s">
        <v>105</v>
      </c>
      <c r="B17" s="189">
        <v>2.2129358483423858E-2</v>
      </c>
    </row>
    <row r="18" spans="1:2" x14ac:dyDescent="0.25">
      <c r="A18" s="24" t="s">
        <v>106</v>
      </c>
      <c r="B18" s="189">
        <v>1.8502875377172406E-2</v>
      </c>
    </row>
    <row r="19" spans="1:2" x14ac:dyDescent="0.25">
      <c r="A19" s="24" t="s">
        <v>107</v>
      </c>
      <c r="B19" s="189">
        <v>1.4755515407943228E-2</v>
      </c>
    </row>
    <row r="20" spans="1:2" x14ac:dyDescent="0.25">
      <c r="A20" s="24" t="s">
        <v>108</v>
      </c>
      <c r="B20" s="189">
        <v>1.4378983550716155E-2</v>
      </c>
    </row>
    <row r="21" spans="1:2" x14ac:dyDescent="0.25">
      <c r="A21" s="24" t="s">
        <v>109</v>
      </c>
      <c r="B21" s="189">
        <v>1.3276041403804617E-2</v>
      </c>
    </row>
    <row r="22" spans="1:2" x14ac:dyDescent="0.25">
      <c r="A22" s="24" t="s">
        <v>110</v>
      </c>
      <c r="B22" s="189">
        <v>8.1192834870640995E-2</v>
      </c>
    </row>
    <row r="23" spans="1:2" x14ac:dyDescent="0.25">
      <c r="A23" s="25" t="s">
        <v>111</v>
      </c>
      <c r="B23" s="190">
        <v>3.2577182002681594E-2</v>
      </c>
    </row>
    <row r="25" spans="1:2" x14ac:dyDescent="0.25">
      <c r="A25" s="28" t="s">
        <v>122</v>
      </c>
    </row>
    <row r="26" spans="1:2" x14ac:dyDescent="0.25">
      <c r="A26" s="28" t="s">
        <v>69</v>
      </c>
    </row>
    <row r="27" spans="1:2" x14ac:dyDescent="0.25">
      <c r="A27" t="s">
        <v>77</v>
      </c>
    </row>
    <row r="52" spans="1:1" x14ac:dyDescent="0.25">
      <c r="A52" s="28" t="s">
        <v>122</v>
      </c>
    </row>
    <row r="53" spans="1:1" x14ac:dyDescent="0.25">
      <c r="A53" t="s">
        <v>69</v>
      </c>
    </row>
    <row r="54" spans="1:1" x14ac:dyDescent="0.25">
      <c r="A54" t="s">
        <v>77</v>
      </c>
    </row>
  </sheetData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</vt:vector>
  </TitlesOfParts>
  <Company>Ministère de la 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LOUGUET Amandine</dc:creator>
  <cp:lastModifiedBy>LOUGUET Amandine</cp:lastModifiedBy>
  <dcterms:created xsi:type="dcterms:W3CDTF">2022-06-09T09:46:01Z</dcterms:created>
  <dcterms:modified xsi:type="dcterms:W3CDTF">2023-11-23T10:27:41Z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7f782e2-1048-4ae6-8561-ea50d7047004_Enabled">
    <vt:lpwstr>true</vt:lpwstr>
  </property>
  <property fmtid="{D5CDD505-2E9C-101B-9397-08002B2CF9AE}" pid="3" name="MSIP_Label_37f782e2-1048-4ae6-8561-ea50d7047004_SetDate">
    <vt:lpwstr>2023-11-23T10:27:41Z</vt:lpwstr>
  </property>
  <property fmtid="{D5CDD505-2E9C-101B-9397-08002B2CF9AE}" pid="4" name="MSIP_Label_37f782e2-1048-4ae6-8561-ea50d7047004_Method">
    <vt:lpwstr>Standard</vt:lpwstr>
  </property>
  <property fmtid="{D5CDD505-2E9C-101B-9397-08002B2CF9AE}" pid="5" name="MSIP_Label_37f782e2-1048-4ae6-8561-ea50d7047004_Name">
    <vt:lpwstr>Donnée Interne</vt:lpwstr>
  </property>
  <property fmtid="{D5CDD505-2E9C-101B-9397-08002B2CF9AE}" pid="6" name="MSIP_Label_37f782e2-1048-4ae6-8561-ea50d7047004_SiteId">
    <vt:lpwstr>5d0b42b2-7ba0-42b9-bd88-2dd1558bd190</vt:lpwstr>
  </property>
  <property fmtid="{D5CDD505-2E9C-101B-9397-08002B2CF9AE}" pid="7" name="MSIP_Label_37f782e2-1048-4ae6-8561-ea50d7047004_ActionId">
    <vt:lpwstr>4968a951-9ee8-47b2-867e-7765daa4a483</vt:lpwstr>
  </property>
  <property fmtid="{D5CDD505-2E9C-101B-9397-08002B2CF9AE}" pid="8" name="MSIP_Label_37f782e2-1048-4ae6-8561-ea50d7047004_ContentBits">
    <vt:lpwstr>2</vt:lpwstr>
  </property>
</Properties>
</file>